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报告\生活垃圾焚烧飞灰填埋项目\大庆市生活垃圾焚烧发电飞灰填埋项目\"/>
    </mc:Choice>
  </mc:AlternateContent>
  <xr:revisionPtr revIDLastSave="0" documentId="13_ncr:1_{5355C59C-C277-479F-B424-8AA052B6A3F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可编辑" sheetId="3" r:id="rId1"/>
    <sheet name="说明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3" l="1"/>
</calcChain>
</file>

<file path=xl/sharedStrings.xml><?xml version="1.0" encoding="utf-8"?>
<sst xmlns="http://schemas.openxmlformats.org/spreadsheetml/2006/main" count="317" uniqueCount="228">
  <si>
    <t>附件1</t>
  </si>
  <si>
    <t>建设项目环境影响报告书审批基础信息表</t>
  </si>
  <si>
    <t>填表单位（盖章）：</t>
  </si>
  <si>
    <t xml:space="preserve"> 填表人（签字）：</t>
  </si>
  <si>
    <t xml:space="preserve"> 项目经办人（签字）：</t>
  </si>
  <si>
    <t>建 设
项 目</t>
  </si>
  <si>
    <t>项目名称</t>
  </si>
  <si>
    <t>建设内容</t>
  </si>
  <si>
    <t>项目代码</t>
  </si>
  <si>
    <t>环评信用平台项目编号</t>
  </si>
  <si>
    <t>建设地点</t>
  </si>
  <si>
    <t>建设规模</t>
  </si>
  <si>
    <t>项目建设周期（月）</t>
  </si>
  <si>
    <t>计划开工时间</t>
  </si>
  <si>
    <t>环境影响评价行业类别</t>
  </si>
  <si>
    <t>预计投产时间</t>
  </si>
  <si>
    <t>建设性质</t>
  </si>
  <si>
    <t>国民经济行业类型及代码</t>
  </si>
  <si>
    <t>现有工程排污许可证或排污登记表编号（改、扩建项目）</t>
  </si>
  <si>
    <t>现有工程排污许可管理类别（改、扩建项目）</t>
  </si>
  <si>
    <r>
      <rPr>
        <b/>
        <sz val="9"/>
        <color theme="1"/>
        <rFont val="黑体"/>
        <family val="3"/>
        <charset val="134"/>
      </rPr>
      <t>项目申请类别</t>
    </r>
  </si>
  <si>
    <t>规划环评开展情况</t>
  </si>
  <si>
    <t>无</t>
  </si>
  <si>
    <t>规划环评文件名</t>
  </si>
  <si>
    <t>规划环评审查机关</t>
  </si>
  <si>
    <t>规划环评审查意见文号</t>
  </si>
  <si>
    <r>
      <rPr>
        <b/>
        <sz val="9"/>
        <color rgb="FF000000"/>
        <rFont val="黑体"/>
        <family val="3"/>
        <charset val="134"/>
      </rPr>
      <t>建设地点中心坐标</t>
    </r>
    <r>
      <rPr>
        <b/>
        <vertAlign val="superscript"/>
        <sz val="9"/>
        <color rgb="FF000000"/>
        <rFont val="黑体"/>
        <family val="3"/>
        <charset val="134"/>
      </rPr>
      <t xml:space="preserve">
</t>
    </r>
    <r>
      <rPr>
        <b/>
        <sz val="9"/>
        <color rgb="FF000000"/>
        <rFont val="黑体"/>
        <family val="3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</si>
  <si>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</si>
  <si>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</si>
  <si>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</si>
  <si>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</si>
  <si>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</si>
  <si>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</si>
  <si>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</si>
  <si>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</si>
  <si>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</si>
  <si>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</si>
  <si>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</si>
  <si>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</si>
  <si>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</si>
  <si>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</si>
  <si>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</si>
  <si>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</si>
  <si>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</si>
  <si>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环评
编制
单位</t>
  </si>
  <si>
    <t>统一社会信用代码</t>
  </si>
  <si>
    <t>主要负责人</t>
  </si>
  <si>
    <t>编制主持人</t>
  </si>
  <si>
    <t>姓名</t>
  </si>
  <si>
    <t>联系电话</t>
  </si>
  <si>
    <t>信用编号</t>
  </si>
  <si>
    <t>统一社会信用代码
（组织机构代码）</t>
  </si>
  <si>
    <t>职业资格证书
管理号</t>
  </si>
  <si>
    <t>通讯地址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</si>
  <si>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</si>
  <si>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</si>
  <si>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</si>
  <si>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</si>
  <si>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</si>
  <si>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</si>
  <si>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</si>
  <si>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</si>
  <si>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</si>
  <si>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</si>
  <si>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r>
      <rPr>
        <b/>
        <sz val="9"/>
        <color rgb="FF000000"/>
        <rFont val="黑体"/>
        <family val="3"/>
        <charset val="134"/>
      </rPr>
      <t>⑤区域</t>
    </r>
    <r>
      <rPr>
        <b/>
        <sz val="9"/>
        <rFont val="黑体"/>
        <family val="3"/>
        <charset val="134"/>
      </rPr>
      <t>平衡替代本工程</t>
    </r>
    <r>
      <rPr>
        <b/>
        <sz val="9"/>
        <color rgb="FF000000"/>
        <rFont val="黑体"/>
        <family val="3"/>
        <charset val="134"/>
      </rPr>
      <t>削减量</t>
    </r>
    <r>
      <rPr>
        <b/>
        <sz val="9"/>
        <color rgb="FF000000"/>
        <rFont val="黑体"/>
        <family val="3"/>
        <charset val="134"/>
      </rPr>
      <t>（吨/年）</t>
    </r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</si>
  <si>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</si>
  <si>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</si>
  <si>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</si>
  <si>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</si>
  <si>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</si>
  <si>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</si>
  <si>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</si>
  <si>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</si>
  <si>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</si>
  <si>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</si>
  <si>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</si>
  <si>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</si>
  <si>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</si>
  <si>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</si>
  <si>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</si>
  <si>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</si>
  <si>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</si>
  <si>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</si>
  <si>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</si>
  <si>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</si>
  <si>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</si>
  <si>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</si>
  <si>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</si>
  <si>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</si>
  <si>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</si>
  <si>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</si>
  <si>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</si>
  <si>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</si>
  <si>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</si>
  <si>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</si>
  <si>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</si>
  <si>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>/</t>
  </si>
  <si>
    <t>否</t>
  </si>
  <si>
    <t xml:space="preserve">   避让    减缓    补偿      重建（多选）</t>
  </si>
  <si>
    <t>自然保护区</t>
  </si>
  <si>
    <t>核心区、缓冲区、实验区</t>
  </si>
  <si>
    <t>饮用水水源保护区（地表）</t>
  </si>
  <si>
    <t>一级保护区、二级保护区、准保护区</t>
  </si>
  <si>
    <t xml:space="preserve">   避让     减缓   补偿      重建（多选）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</si>
  <si>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</si>
  <si>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</si>
  <si>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</si>
  <si>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</si>
  <si>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</si>
  <si>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</si>
  <si>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</si>
  <si>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</si>
  <si>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</si>
  <si>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</si>
  <si>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</si>
  <si>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</si>
  <si>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</si>
  <si>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</si>
  <si>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</si>
  <si>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</si>
  <si>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</si>
  <si>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</si>
  <si>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</si>
  <si>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</si>
  <si>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</si>
  <si>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</si>
  <si>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</si>
  <si>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</si>
  <si>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</si>
  <si>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</si>
  <si>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</si>
  <si>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</si>
  <si>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</si>
  <si>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</si>
  <si>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</si>
  <si>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</si>
  <si>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</si>
  <si>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</si>
  <si>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</si>
  <si>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</si>
  <si>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</si>
  <si>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</si>
  <si>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</si>
  <si>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</si>
  <si>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</si>
  <si>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</si>
  <si>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</si>
  <si>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</si>
  <si>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</si>
  <si>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</si>
  <si>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</si>
  <si>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</si>
  <si>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</si>
  <si>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</si>
  <si>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</si>
  <si>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</si>
  <si>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</si>
  <si>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</si>
  <si>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</si>
  <si>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</si>
  <si>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危险废物</t>
  </si>
  <si>
    <t>字段</t>
  </si>
  <si>
    <t>有效性条件</t>
  </si>
  <si>
    <t>1.项目名称</t>
  </si>
  <si>
    <t>必填项</t>
  </si>
  <si>
    <r>
      <rPr>
        <sz val="12"/>
        <rFont val="宋体"/>
        <family val="3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</si>
  <si>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非必填项，文本长度19-22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</si>
  <si>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</si>
  <si>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</si>
  <si>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</si>
  <si>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</si>
  <si>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</si>
  <si>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</si>
  <si>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</si>
  <si>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</si>
  <si>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</si>
  <si>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</si>
  <si>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</si>
  <si>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</si>
  <si>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</si>
  <si>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</si>
  <si>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</si>
  <si>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</si>
  <si>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</si>
  <si>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</si>
  <si>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</si>
  <si>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</si>
  <si>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</si>
  <si>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</si>
  <si>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</si>
  <si>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</si>
  <si>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</si>
  <si>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</si>
  <si>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</si>
  <si>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</si>
  <si>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</si>
  <si>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</si>
  <si>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</si>
  <si>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</si>
  <si>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</si>
  <si>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</si>
  <si>
    <t>年最大使用量</t>
    <phoneticPr fontId="1" type="noConversion"/>
  </si>
  <si>
    <t>/</t>
    <phoneticPr fontId="1" type="noConversion"/>
  </si>
  <si>
    <t>是</t>
    <phoneticPr fontId="1" type="noConversion"/>
  </si>
  <si>
    <t>新申报项目</t>
    <phoneticPr fontId="1" type="noConversion"/>
  </si>
  <si>
    <t>大庆城控电力有限公司</t>
    <phoneticPr fontId="1" type="noConversion"/>
  </si>
  <si>
    <t>大庆市生活垃圾焚烧发电飞灰填埋项目</t>
    <phoneticPr fontId="1" type="noConversion"/>
  </si>
  <si>
    <t>将7356m³的渗滤液调节池改建为飞灰填埋场。</t>
    <phoneticPr fontId="1" type="noConversion"/>
  </si>
  <si>
    <t>黑龙江省大庆市龙凤区红旗二村西南侧</t>
    <phoneticPr fontId="1" type="noConversion"/>
  </si>
  <si>
    <t>48-106活垃圾（含餐厨废弃物）集中处置（生活垃圾发电除外）—采取填埋方式的</t>
    <phoneticPr fontId="1" type="noConversion"/>
  </si>
  <si>
    <t>91230603MA1C2890X6001V</t>
    <phoneticPr fontId="1" type="noConversion"/>
  </si>
  <si>
    <t>重点管理</t>
    <phoneticPr fontId="1" type="noConversion"/>
  </si>
  <si>
    <t>91230603MA1C2890X6</t>
    <phoneticPr fontId="1" type="noConversion"/>
  </si>
  <si>
    <t>王伟</t>
    <phoneticPr fontId="1" type="noConversion"/>
  </si>
  <si>
    <t>于海洋</t>
    <phoneticPr fontId="1" type="noConversion"/>
  </si>
  <si>
    <t>15846177365</t>
    <phoneticPr fontId="1" type="noConversion"/>
  </si>
  <si>
    <t>黑龙江省大庆市龙凤区红旗二村南侧666号</t>
    <phoneticPr fontId="1" type="noConversion"/>
  </si>
  <si>
    <t>飞灰填埋场容积7356m3</t>
    <phoneticPr fontId="1" type="noConversion"/>
  </si>
  <si>
    <t>改扩建</t>
  </si>
  <si>
    <t>黑龙江省久恒环保有限责任公司</t>
    <phoneticPr fontId="1" type="noConversion"/>
  </si>
  <si>
    <t>周邦</t>
    <phoneticPr fontId="1" type="noConversion"/>
  </si>
  <si>
    <t>BH030058</t>
    <phoneticPr fontId="1" type="noConversion"/>
  </si>
  <si>
    <t>2014035230352014230001000710</t>
    <phoneticPr fontId="1" type="noConversion"/>
  </si>
  <si>
    <t>91230607MA7J0EAX96</t>
    <phoneticPr fontId="1" type="noConversion"/>
  </si>
  <si>
    <t>18245729662</t>
    <phoneticPr fontId="1" type="noConversion"/>
  </si>
  <si>
    <t>黑龙江省大庆高新区新兴大街4号大庆电子商务产业园A座267室</t>
    <phoneticPr fontId="1" type="noConversion"/>
  </si>
  <si>
    <t>2602-230603-04-01-469939</t>
    <phoneticPr fontId="1" type="noConversion"/>
  </si>
  <si>
    <t>98v0a5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</si>
</sst>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_ "/>
    <numFmt numFmtId="177" formatCode="0.00000_);[Red]\(0.00000\)"/>
    <numFmt numFmtId="178" formatCode="0.0_ "/>
    <numFmt numFmtId="179" formatCode="0.000000_ "/>
    <numFmt numFmtId="180" formatCode="0.000_ "/>
    <numFmt numFmtId="181" formatCode="yyyy&quot;年&quot;m&quot;月&quot;;@"/>
    <numFmt numFmtId="182" formatCode="0_);[Red]\(0\)"/>
    <numFmt numFmtId="183" formatCode="0.00_);[Red]\(0.00\)"/>
    <numFmt numFmtId="184" formatCode="0.000_);[Red]\(0.000\)"/>
  </numFmts>
  <fonts count="23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1"/>
      <name val="黑体"/>
      <family val="3"/>
      <charset val="134"/>
    </font>
    <font>
      <b/>
      <sz val="9"/>
      <name val="黑体"/>
      <family val="3"/>
      <charset val="134"/>
    </font>
    <font>
      <b/>
      <sz val="16"/>
      <name val="宋体"/>
      <family val="3"/>
      <charset val="134"/>
    </font>
    <font>
      <sz val="9"/>
      <name val="黑体"/>
      <family val="3"/>
      <charset val="134"/>
    </font>
    <font>
      <b/>
      <sz val="9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10"/>
      <name val="黑体"/>
      <family val="3"/>
      <charset val="134"/>
    </font>
    <font>
      <b/>
      <sz val="9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0"/>
      <color rgb="FF000000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Times New Roman"/>
      <family val="1"/>
    </font>
    <font>
      <sz val="12"/>
      <name val="黑体"/>
      <family val="3"/>
      <charset val="134"/>
    </font>
    <font>
      <sz val="12"/>
      <name val="仿宋_GB2312"/>
      <charset val="134"/>
    </font>
    <font>
      <b/>
      <vertAlign val="superscript"/>
      <sz val="9"/>
      <color rgb="FF000000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10"/>
      <color rgb="FF000000"/>
      <name val="Calibri"/>
      <family val="2"/>
    </font>
    <font>
      <sz val="10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 applyProtection="1">
      <alignment horizontal="center" vertical="center" wrapText="1"/>
      <protection locked="0"/>
    </xf>
    <xf numFmtId="180" fontId="12" fillId="0" borderId="1" xfId="0" applyNumberFormat="1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180" fontId="9" fillId="0" borderId="1" xfId="0" applyNumberFormat="1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180" fontId="9" fillId="0" borderId="2" xfId="0" applyNumberFormat="1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180" fontId="12" fillId="0" borderId="2" xfId="0" applyNumberFormat="1" applyFont="1" applyBorder="1" applyAlignment="1" applyProtection="1">
      <alignment horizontal="center" vertical="center" wrapText="1"/>
      <protection locked="0"/>
    </xf>
    <xf numFmtId="18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center"/>
    </xf>
    <xf numFmtId="180" fontId="9" fillId="0" borderId="3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Protection="1">
      <alignment vertical="center"/>
      <protection locked="0"/>
    </xf>
    <xf numFmtId="0" fontId="4" fillId="3" borderId="1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78" fontId="4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wrapText="1"/>
    </xf>
    <xf numFmtId="176" fontId="6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 applyProtection="1">
      <alignment horizontal="center" vertical="center"/>
      <protection locked="0"/>
    </xf>
    <xf numFmtId="182" fontId="9" fillId="0" borderId="1" xfId="0" applyNumberFormat="1" applyFont="1" applyBorder="1" applyAlignment="1" applyProtection="1">
      <alignment horizontal="center" vertical="center"/>
      <protection locked="0"/>
    </xf>
    <xf numFmtId="183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>
      <alignment vertical="center"/>
    </xf>
    <xf numFmtId="0" fontId="11" fillId="0" borderId="3" xfId="0" applyFont="1" applyBorder="1">
      <alignment vertical="center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>
      <alignment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84" fontId="8" fillId="0" borderId="1" xfId="0" applyNumberFormat="1" applyFont="1" applyBorder="1" applyAlignment="1" applyProtection="1">
      <alignment horizontal="center" vertical="center"/>
      <protection locked="0"/>
    </xf>
    <xf numFmtId="184" fontId="14" fillId="0" borderId="1" xfId="0" applyNumberFormat="1" applyFont="1" applyBorder="1">
      <alignment vertical="center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176" fontId="14" fillId="0" borderId="1" xfId="0" applyNumberFormat="1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Border="1" applyProtection="1">
      <alignment vertical="center"/>
      <protection locked="0"/>
    </xf>
    <xf numFmtId="180" fontId="16" fillId="0" borderId="1" xfId="0" applyNumberFormat="1" applyFont="1" applyBorder="1">
      <alignment vertical="center"/>
    </xf>
    <xf numFmtId="180" fontId="12" fillId="0" borderId="2" xfId="0" applyNumberFormat="1" applyFont="1" applyBorder="1" applyAlignment="1" applyProtection="1">
      <alignment horizontal="center" vertical="center" wrapText="1"/>
      <protection locked="0"/>
    </xf>
    <xf numFmtId="180" fontId="12" fillId="0" borderId="3" xfId="0" applyNumberFormat="1" applyFont="1" applyBorder="1" applyAlignment="1" applyProtection="1">
      <alignment horizontal="center" vertical="center" wrapText="1"/>
      <protection locked="0"/>
    </xf>
    <xf numFmtId="180" fontId="6" fillId="0" borderId="1" xfId="0" applyNumberFormat="1" applyFont="1" applyBorder="1" applyAlignment="1" applyProtection="1">
      <alignment vertical="center" wrapText="1"/>
      <protection locked="0"/>
    </xf>
    <xf numFmtId="180" fontId="6" fillId="0" borderId="2" xfId="0" applyNumberFormat="1" applyFont="1" applyBorder="1" applyAlignment="1" applyProtection="1">
      <alignment horizontal="center" vertical="center"/>
      <protection locked="0"/>
    </xf>
    <xf numFmtId="180" fontId="6" fillId="0" borderId="3" xfId="0" applyNumberFormat="1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80" fontId="9" fillId="0" borderId="2" xfId="0" applyNumberFormat="1" applyFont="1" applyBorder="1" applyAlignment="1" applyProtection="1">
      <alignment horizontal="center" vertical="center"/>
      <protection locked="0"/>
    </xf>
    <xf numFmtId="180" fontId="9" fillId="0" borderId="3" xfId="0" applyNumberFormat="1" applyFont="1" applyBorder="1" applyAlignment="1" applyProtection="1">
      <alignment horizontal="center" vertical="center"/>
      <protection locked="0"/>
    </xf>
    <xf numFmtId="180" fontId="2" fillId="0" borderId="2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82" fontId="9" fillId="0" borderId="1" xfId="0" applyNumberFormat="1" applyFont="1" applyBorder="1" applyAlignment="1" applyProtection="1">
      <alignment horizontal="center" vertical="center"/>
      <protection locked="0"/>
    </xf>
    <xf numFmtId="182" fontId="9" fillId="0" borderId="1" xfId="0" applyNumberFormat="1" applyFont="1" applyBorder="1" applyAlignment="1">
      <alignment horizontal="center" vertical="center"/>
    </xf>
    <xf numFmtId="177" fontId="12" fillId="0" borderId="2" xfId="0" applyNumberFormat="1" applyFont="1" applyBorder="1" applyAlignment="1" applyProtection="1">
      <alignment horizontal="center" vertical="center" wrapText="1"/>
      <protection locked="0"/>
    </xf>
    <xf numFmtId="177" fontId="12" fillId="0" borderId="3" xfId="0" applyNumberFormat="1" applyFont="1" applyBorder="1" applyAlignment="1" applyProtection="1">
      <alignment horizontal="center" vertical="center" wrapText="1"/>
      <protection locked="0"/>
    </xf>
    <xf numFmtId="183" fontId="9" fillId="0" borderId="2" xfId="0" applyNumberFormat="1" applyFont="1" applyBorder="1" applyAlignment="1" applyProtection="1">
      <alignment horizontal="center" vertical="center" wrapText="1"/>
      <protection locked="0"/>
    </xf>
    <xf numFmtId="183" fontId="9" fillId="0" borderId="3" xfId="0" applyNumberFormat="1" applyFont="1" applyBorder="1" applyAlignment="1" applyProtection="1">
      <alignment horizontal="center" vertical="center" wrapText="1"/>
      <protection locked="0"/>
    </xf>
    <xf numFmtId="182" fontId="9" fillId="0" borderId="2" xfId="0" applyNumberFormat="1" applyFont="1" applyBorder="1" applyAlignment="1" applyProtection="1">
      <alignment horizontal="center" vertical="center"/>
      <protection locked="0"/>
    </xf>
    <xf numFmtId="182" fontId="9" fillId="0" borderId="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6" fillId="0" borderId="18" xfId="0" applyFont="1" applyBorder="1">
      <alignment vertical="center"/>
    </xf>
    <xf numFmtId="0" fontId="16" fillId="0" borderId="3" xfId="0" applyFont="1" applyBorder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>
      <alignment vertical="center"/>
    </xf>
    <xf numFmtId="0" fontId="11" fillId="0" borderId="12" xfId="0" applyFont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>
      <alignment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0" fontId="19" fillId="0" borderId="5" xfId="0" applyFont="1" applyBorder="1">
      <alignment vertical="center"/>
    </xf>
    <xf numFmtId="0" fontId="19" fillId="0" borderId="6" xfId="0" applyFont="1" applyBorder="1">
      <alignment vertical="center"/>
    </xf>
    <xf numFmtId="0" fontId="19" fillId="0" borderId="7" xfId="0" applyFont="1" applyBorder="1">
      <alignment vertical="center"/>
    </xf>
    <xf numFmtId="0" fontId="19" fillId="0" borderId="0" xfId="0" applyFont="1">
      <alignment vertical="center"/>
    </xf>
    <xf numFmtId="0" fontId="19" fillId="0" borderId="8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0" fontId="19" fillId="0" borderId="12" xfId="0" applyFont="1" applyBorder="1">
      <alignment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46</xdr:row>
          <xdr:rowOff>259080</xdr:rowOff>
        </xdr:from>
        <xdr:to>
          <xdr:col>12</xdr:col>
          <xdr:colOff>685800</xdr:colOff>
          <xdr:row>48</xdr:row>
          <xdr:rowOff>38100</xdr:rowOff>
        </xdr:to>
        <xdr:sp macro="" textlink="">
          <xdr:nvSpPr>
            <xdr:cNvPr id="2053" name="Check Box 19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259080</xdr:rowOff>
        </xdr:from>
        <xdr:to>
          <xdr:col>12</xdr:col>
          <xdr:colOff>792480</xdr:colOff>
          <xdr:row>48</xdr:row>
          <xdr:rowOff>38100</xdr:rowOff>
        </xdr:to>
        <xdr:sp macro="" textlink="">
          <xdr:nvSpPr>
            <xdr:cNvPr id="2054" name="Check Box 20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46</xdr:row>
          <xdr:rowOff>259080</xdr:rowOff>
        </xdr:from>
        <xdr:to>
          <xdr:col>13</xdr:col>
          <xdr:colOff>403860</xdr:colOff>
          <xdr:row>48</xdr:row>
          <xdr:rowOff>38100</xdr:rowOff>
        </xdr:to>
        <xdr:sp macro="" textlink="">
          <xdr:nvSpPr>
            <xdr:cNvPr id="2055" name="Check Box 21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259080</xdr:rowOff>
        </xdr:from>
        <xdr:to>
          <xdr:col>13</xdr:col>
          <xdr:colOff>975360</xdr:colOff>
          <xdr:row>48</xdr:row>
          <xdr:rowOff>38100</xdr:rowOff>
        </xdr:to>
        <xdr:sp macro="" textlink="">
          <xdr:nvSpPr>
            <xdr:cNvPr id="2056" name="Check Box 22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48</xdr:row>
          <xdr:rowOff>0</xdr:rowOff>
        </xdr:from>
        <xdr:to>
          <xdr:col>12</xdr:col>
          <xdr:colOff>685800</xdr:colOff>
          <xdr:row>48</xdr:row>
          <xdr:rowOff>236220</xdr:rowOff>
        </xdr:to>
        <xdr:sp macro="" textlink="">
          <xdr:nvSpPr>
            <xdr:cNvPr id="2077" name="Check Box 1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792480</xdr:colOff>
          <xdr:row>48</xdr:row>
          <xdr:rowOff>236220</xdr:rowOff>
        </xdr:to>
        <xdr:sp macro="" textlink="">
          <xdr:nvSpPr>
            <xdr:cNvPr id="2078" name="Check Box 2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48</xdr:row>
          <xdr:rowOff>0</xdr:rowOff>
        </xdr:from>
        <xdr:to>
          <xdr:col>13</xdr:col>
          <xdr:colOff>403860</xdr:colOff>
          <xdr:row>48</xdr:row>
          <xdr:rowOff>236220</xdr:rowOff>
        </xdr:to>
        <xdr:sp macro="" textlink="">
          <xdr:nvSpPr>
            <xdr:cNvPr id="2079" name="Check Box 2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975360</xdr:colOff>
          <xdr:row>48</xdr:row>
          <xdr:rowOff>236220</xdr:rowOff>
        </xdr:to>
        <xdr:sp macro="" textlink="">
          <xdr:nvSpPr>
            <xdr:cNvPr id="2080" name="Check Box 2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49</xdr:row>
          <xdr:rowOff>0</xdr:rowOff>
        </xdr:from>
        <xdr:to>
          <xdr:col>12</xdr:col>
          <xdr:colOff>685800</xdr:colOff>
          <xdr:row>49</xdr:row>
          <xdr:rowOff>251460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792480</xdr:colOff>
          <xdr:row>49</xdr:row>
          <xdr:rowOff>251460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49</xdr:row>
          <xdr:rowOff>0</xdr:rowOff>
        </xdr:from>
        <xdr:to>
          <xdr:col>13</xdr:col>
          <xdr:colOff>403860</xdr:colOff>
          <xdr:row>49</xdr:row>
          <xdr:rowOff>251460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975360</xdr:colOff>
          <xdr:row>49</xdr:row>
          <xdr:rowOff>251460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50</xdr:row>
          <xdr:rowOff>0</xdr:rowOff>
        </xdr:from>
        <xdr:to>
          <xdr:col>12</xdr:col>
          <xdr:colOff>685800</xdr:colOff>
          <xdr:row>50</xdr:row>
          <xdr:rowOff>251460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792480</xdr:colOff>
          <xdr:row>50</xdr:row>
          <xdr:rowOff>251460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50</xdr:row>
          <xdr:rowOff>0</xdr:rowOff>
        </xdr:from>
        <xdr:to>
          <xdr:col>13</xdr:col>
          <xdr:colOff>403860</xdr:colOff>
          <xdr:row>50</xdr:row>
          <xdr:rowOff>251460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975360</xdr:colOff>
          <xdr:row>50</xdr:row>
          <xdr:rowOff>251460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51</xdr:row>
          <xdr:rowOff>0</xdr:rowOff>
        </xdr:from>
        <xdr:to>
          <xdr:col>12</xdr:col>
          <xdr:colOff>685800</xdr:colOff>
          <xdr:row>52</xdr:row>
          <xdr:rowOff>22860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792480</xdr:colOff>
          <xdr:row>52</xdr:row>
          <xdr:rowOff>22860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51</xdr:row>
          <xdr:rowOff>0</xdr:rowOff>
        </xdr:from>
        <xdr:to>
          <xdr:col>13</xdr:col>
          <xdr:colOff>403860</xdr:colOff>
          <xdr:row>52</xdr:row>
          <xdr:rowOff>22860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975360</xdr:colOff>
          <xdr:row>52</xdr:row>
          <xdr:rowOff>22860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52</xdr:row>
          <xdr:rowOff>0</xdr:rowOff>
        </xdr:from>
        <xdr:to>
          <xdr:col>12</xdr:col>
          <xdr:colOff>685800</xdr:colOff>
          <xdr:row>52</xdr:row>
          <xdr:rowOff>236220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792480</xdr:colOff>
          <xdr:row>52</xdr:row>
          <xdr:rowOff>236220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922020</xdr:colOff>
          <xdr:row>52</xdr:row>
          <xdr:rowOff>0</xdr:rowOff>
        </xdr:from>
        <xdr:to>
          <xdr:col>13</xdr:col>
          <xdr:colOff>403860</xdr:colOff>
          <xdr:row>52</xdr:row>
          <xdr:rowOff>236220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975360</xdr:colOff>
          <xdr:row>52</xdr:row>
          <xdr:rowOff>236220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8"/>
  <sheetViews>
    <sheetView tabSelected="1" topLeftCell="F85" zoomScaleNormal="100" workbookViewId="0">
      <selection activeCell="E7" sqref="E7:H7"/>
    </sheetView>
  </sheetViews>
  <sheetFormatPr defaultColWidth="9" defaultRowHeight="15.6"/>
  <cols>
    <col min="2" max="3" width="6.09765625" customWidth="1"/>
    <col min="4" max="4" width="13.09765625" customWidth="1"/>
    <col min="5" max="5" width="12.3984375" customWidth="1"/>
    <col min="6" max="6" width="15.69921875" customWidth="1"/>
    <col min="7" max="7" width="17.69921875" customWidth="1"/>
    <col min="8" max="8" width="14.3984375" customWidth="1"/>
    <col min="9" max="9" width="16.3984375" customWidth="1"/>
    <col min="10" max="10" width="15.59765625" customWidth="1"/>
    <col min="11" max="11" width="13.69921875" customWidth="1"/>
    <col min="12" max="12" width="12.69921875" customWidth="1"/>
    <col min="13" max="13" width="14.3984375" customWidth="1"/>
    <col min="14" max="14" width="15.69921875" customWidth="1"/>
    <col min="15" max="15" width="8.19921875" customWidth="1"/>
  </cols>
  <sheetData>
    <row r="1" spans="1:19" ht="20.100000000000001" customHeight="1">
      <c r="A1" s="51" t="s">
        <v>0</v>
      </c>
      <c r="B1" s="52"/>
      <c r="C1" s="52"/>
      <c r="D1" s="52"/>
    </row>
    <row r="2" spans="1:19" ht="19.350000000000001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9" ht="15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9" s="1" customFormat="1" ht="33.9" customHeight="1">
      <c r="A4" s="53" t="s">
        <v>2</v>
      </c>
      <c r="B4" s="53"/>
      <c r="C4" s="53"/>
      <c r="D4" s="53"/>
      <c r="E4" s="54" t="s">
        <v>205</v>
      </c>
      <c r="F4" s="54"/>
      <c r="G4" s="54"/>
      <c r="H4" s="54"/>
      <c r="I4" s="28" t="s">
        <v>3</v>
      </c>
      <c r="J4" s="54"/>
      <c r="K4" s="54"/>
      <c r="L4" s="53" t="s">
        <v>4</v>
      </c>
      <c r="M4" s="53"/>
      <c r="N4" s="54"/>
      <c r="O4" s="54"/>
      <c r="P4" s="55"/>
      <c r="Q4" s="55"/>
    </row>
    <row r="5" spans="1:19" s="2" customFormat="1" ht="30.75" customHeight="1">
      <c r="A5" s="151" t="s">
        <v>5</v>
      </c>
      <c r="B5" s="56" t="s">
        <v>6</v>
      </c>
      <c r="C5" s="56"/>
      <c r="D5" s="56"/>
      <c r="E5" s="57" t="s">
        <v>206</v>
      </c>
      <c r="F5" s="57"/>
      <c r="G5" s="57"/>
      <c r="H5" s="57"/>
      <c r="I5" s="200" t="s">
        <v>7</v>
      </c>
      <c r="J5" s="201"/>
      <c r="K5" s="191" t="s">
        <v>207</v>
      </c>
      <c r="L5" s="192"/>
      <c r="M5" s="192"/>
      <c r="N5" s="192"/>
      <c r="O5" s="192"/>
      <c r="P5" s="192"/>
      <c r="Q5" s="193"/>
    </row>
    <row r="6" spans="1:19" s="2" customFormat="1" ht="27" customHeight="1">
      <c r="A6" s="151"/>
      <c r="B6" s="56" t="s">
        <v>8</v>
      </c>
      <c r="C6" s="56"/>
      <c r="D6" s="56"/>
      <c r="E6" s="58" t="s">
        <v>226</v>
      </c>
      <c r="F6" s="58"/>
      <c r="G6" s="58"/>
      <c r="H6" s="58"/>
      <c r="I6" s="202"/>
      <c r="J6" s="203"/>
      <c r="K6" s="194"/>
      <c r="L6" s="195"/>
      <c r="M6" s="195"/>
      <c r="N6" s="195"/>
      <c r="O6" s="195"/>
      <c r="P6" s="195"/>
      <c r="Q6" s="196"/>
    </row>
    <row r="7" spans="1:19" s="2" customFormat="1" ht="33.75" customHeight="1">
      <c r="A7" s="152"/>
      <c r="B7" s="56" t="s">
        <v>9</v>
      </c>
      <c r="C7" s="56"/>
      <c r="D7" s="56"/>
      <c r="E7" s="248" t="s">
        <v>227</v>
      </c>
      <c r="F7" s="59"/>
      <c r="G7" s="59"/>
      <c r="H7" s="59"/>
      <c r="I7" s="204"/>
      <c r="J7" s="205"/>
      <c r="K7" s="197"/>
      <c r="L7" s="198"/>
      <c r="M7" s="198"/>
      <c r="N7" s="198"/>
      <c r="O7" s="198"/>
      <c r="P7" s="198"/>
      <c r="Q7" s="199"/>
    </row>
    <row r="8" spans="1:19" s="2" customFormat="1">
      <c r="A8" s="152"/>
      <c r="B8" s="56" t="s">
        <v>10</v>
      </c>
      <c r="C8" s="56"/>
      <c r="D8" s="56"/>
      <c r="E8" s="57" t="s">
        <v>208</v>
      </c>
      <c r="F8" s="57"/>
      <c r="G8" s="57"/>
      <c r="H8" s="57"/>
      <c r="I8" s="60" t="s">
        <v>11</v>
      </c>
      <c r="J8" s="60"/>
      <c r="K8" s="61" t="s">
        <v>217</v>
      </c>
      <c r="L8" s="62"/>
      <c r="M8" s="62"/>
      <c r="N8" s="62"/>
      <c r="O8" s="62"/>
      <c r="P8" s="62"/>
      <c r="Q8" s="63"/>
    </row>
    <row r="9" spans="1:19" s="2" customFormat="1">
      <c r="A9" s="152"/>
      <c r="B9" s="56" t="s">
        <v>12</v>
      </c>
      <c r="C9" s="56"/>
      <c r="D9" s="56"/>
      <c r="E9" s="64">
        <v>1</v>
      </c>
      <c r="F9" s="64"/>
      <c r="G9" s="64"/>
      <c r="H9" s="64"/>
      <c r="I9" s="60" t="s">
        <v>13</v>
      </c>
      <c r="J9" s="60"/>
      <c r="K9" s="65">
        <v>46082</v>
      </c>
      <c r="L9" s="65"/>
      <c r="M9" s="65"/>
      <c r="N9" s="65"/>
      <c r="O9" s="65"/>
      <c r="P9" s="66"/>
      <c r="Q9" s="66"/>
    </row>
    <row r="10" spans="1:19" s="2" customFormat="1">
      <c r="A10" s="152"/>
      <c r="B10" s="56" t="s">
        <v>14</v>
      </c>
      <c r="C10" s="56"/>
      <c r="D10" s="56"/>
      <c r="E10" s="67" t="s">
        <v>209</v>
      </c>
      <c r="F10" s="67"/>
      <c r="G10" s="67"/>
      <c r="H10" s="67"/>
      <c r="I10" s="60" t="s">
        <v>15</v>
      </c>
      <c r="J10" s="60"/>
      <c r="K10" s="65">
        <v>46113</v>
      </c>
      <c r="L10" s="65"/>
      <c r="M10" s="65"/>
      <c r="N10" s="65"/>
      <c r="O10" s="65"/>
      <c r="P10" s="66"/>
      <c r="Q10" s="66"/>
      <c r="S10"/>
    </row>
    <row r="11" spans="1:19" s="2" customFormat="1">
      <c r="A11" s="152"/>
      <c r="B11" s="56" t="s">
        <v>16</v>
      </c>
      <c r="C11" s="56"/>
      <c r="D11" s="56"/>
      <c r="E11" s="57" t="s">
        <v>218</v>
      </c>
      <c r="F11" s="57"/>
      <c r="G11" s="57"/>
      <c r="H11" s="57"/>
      <c r="I11" s="60" t="s">
        <v>17</v>
      </c>
      <c r="J11" s="60"/>
      <c r="K11" s="68"/>
      <c r="L11" s="68"/>
      <c r="M11" s="68"/>
      <c r="N11" s="68"/>
      <c r="O11" s="68"/>
      <c r="P11" s="66"/>
      <c r="Q11" s="66"/>
      <c r="S11"/>
    </row>
    <row r="12" spans="1:19" s="2" customFormat="1" ht="30.15" customHeight="1">
      <c r="A12" s="152"/>
      <c r="B12" s="56" t="s">
        <v>18</v>
      </c>
      <c r="C12" s="56"/>
      <c r="D12" s="56"/>
      <c r="E12" s="69" t="s">
        <v>210</v>
      </c>
      <c r="F12" s="70"/>
      <c r="G12" s="5" t="s">
        <v>19</v>
      </c>
      <c r="H12" s="4" t="s">
        <v>211</v>
      </c>
      <c r="I12" s="71" t="s">
        <v>20</v>
      </c>
      <c r="J12" s="71"/>
      <c r="K12" s="68" t="s">
        <v>204</v>
      </c>
      <c r="L12" s="68"/>
      <c r="M12" s="68"/>
      <c r="N12" s="68"/>
      <c r="O12" s="68"/>
      <c r="P12" s="66"/>
      <c r="Q12" s="66"/>
      <c r="S12"/>
    </row>
    <row r="13" spans="1:19" s="2" customFormat="1">
      <c r="A13" s="152"/>
      <c r="B13" s="56" t="s">
        <v>21</v>
      </c>
      <c r="C13" s="56"/>
      <c r="D13" s="56"/>
      <c r="E13" s="57" t="s">
        <v>22</v>
      </c>
      <c r="F13" s="57"/>
      <c r="G13" s="57"/>
      <c r="H13" s="57"/>
      <c r="I13" s="60" t="s">
        <v>23</v>
      </c>
      <c r="J13" s="60"/>
      <c r="K13" s="68"/>
      <c r="L13" s="68"/>
      <c r="M13" s="68"/>
      <c r="N13" s="68"/>
      <c r="O13" s="68"/>
      <c r="P13" s="66"/>
      <c r="Q13" s="66"/>
    </row>
    <row r="14" spans="1:19" s="2" customFormat="1">
      <c r="A14" s="152"/>
      <c r="B14" s="56" t="s">
        <v>24</v>
      </c>
      <c r="C14" s="56"/>
      <c r="D14" s="56"/>
      <c r="E14" s="67"/>
      <c r="F14" s="67"/>
      <c r="G14" s="67"/>
      <c r="H14" s="67"/>
      <c r="I14" s="60" t="s">
        <v>25</v>
      </c>
      <c r="J14" s="60"/>
      <c r="K14" s="68"/>
      <c r="L14" s="68"/>
      <c r="M14" s="68"/>
      <c r="N14" s="68"/>
      <c r="O14" s="68"/>
      <c r="P14" s="66"/>
      <c r="Q14" s="66"/>
    </row>
    <row r="15" spans="1:19" s="2" customFormat="1" ht="23.1" customHeight="1">
      <c r="A15" s="152"/>
      <c r="B15" s="56" t="s">
        <v>26</v>
      </c>
      <c r="C15" s="56"/>
      <c r="D15" s="56"/>
      <c r="E15" s="5" t="s">
        <v>27</v>
      </c>
      <c r="F15" s="6">
        <v>124.98184426</v>
      </c>
      <c r="G15" s="5" t="s">
        <v>28</v>
      </c>
      <c r="H15" s="6">
        <v>46.432210869999999</v>
      </c>
      <c r="I15" s="5" t="s">
        <v>29</v>
      </c>
      <c r="J15" s="29">
        <v>5136.95</v>
      </c>
      <c r="K15" s="5" t="s">
        <v>30</v>
      </c>
      <c r="L15" s="72" t="s">
        <v>31</v>
      </c>
      <c r="M15" s="73"/>
      <c r="N15" s="73"/>
      <c r="O15" s="73"/>
      <c r="P15" s="73"/>
      <c r="Q15" s="74"/>
    </row>
    <row r="16" spans="1:19" s="2" customFormat="1" ht="21.6" customHeight="1">
      <c r="A16" s="152"/>
      <c r="B16" s="56" t="s">
        <v>32</v>
      </c>
      <c r="C16" s="56"/>
      <c r="D16" s="56"/>
      <c r="E16" s="5" t="s">
        <v>33</v>
      </c>
      <c r="F16" s="6"/>
      <c r="G16" s="5" t="s">
        <v>34</v>
      </c>
      <c r="H16" s="6"/>
      <c r="I16" s="5" t="s">
        <v>35</v>
      </c>
      <c r="J16" s="6"/>
      <c r="K16" s="5" t="s">
        <v>36</v>
      </c>
      <c r="L16" s="48"/>
      <c r="M16" s="5" t="s">
        <v>37</v>
      </c>
      <c r="N16" s="75"/>
      <c r="O16" s="75"/>
      <c r="P16" s="76"/>
      <c r="Q16" s="76"/>
    </row>
    <row r="17" spans="1:17" s="2" customFormat="1">
      <c r="A17" s="152"/>
      <c r="B17" s="56" t="s">
        <v>38</v>
      </c>
      <c r="C17" s="56"/>
      <c r="D17" s="56"/>
      <c r="E17" s="77">
        <v>500</v>
      </c>
      <c r="F17" s="77"/>
      <c r="G17" s="77"/>
      <c r="H17" s="77"/>
      <c r="I17" s="60" t="s">
        <v>39</v>
      </c>
      <c r="J17" s="60"/>
      <c r="K17" s="77">
        <v>500</v>
      </c>
      <c r="L17" s="77"/>
      <c r="M17" s="5" t="s">
        <v>40</v>
      </c>
      <c r="N17" s="77">
        <f>K17/E17*100</f>
        <v>100</v>
      </c>
      <c r="O17" s="77"/>
      <c r="P17" s="78"/>
      <c r="Q17" s="78"/>
    </row>
    <row r="18" spans="1:17" s="2" customFormat="1">
      <c r="A18" s="151" t="s">
        <v>41</v>
      </c>
      <c r="B18" s="216" t="s">
        <v>42</v>
      </c>
      <c r="C18" s="217"/>
      <c r="D18" s="218"/>
      <c r="E18" s="210" t="s">
        <v>205</v>
      </c>
      <c r="F18" s="211"/>
      <c r="G18" s="5" t="s">
        <v>43</v>
      </c>
      <c r="H18" s="4" t="s">
        <v>213</v>
      </c>
      <c r="I18" s="171" t="s">
        <v>44</v>
      </c>
      <c r="J18" s="5" t="s">
        <v>42</v>
      </c>
      <c r="K18" s="234" t="s">
        <v>219</v>
      </c>
      <c r="L18" s="234"/>
      <c r="M18" s="5" t="s">
        <v>45</v>
      </c>
      <c r="N18" s="234" t="s">
        <v>223</v>
      </c>
      <c r="O18" s="234"/>
      <c r="P18" s="238"/>
      <c r="Q18" s="238"/>
    </row>
    <row r="19" spans="1:17" s="2" customFormat="1">
      <c r="A19" s="151"/>
      <c r="B19" s="219"/>
      <c r="C19" s="220"/>
      <c r="D19" s="221"/>
      <c r="E19" s="212"/>
      <c r="F19" s="213"/>
      <c r="G19" s="85" t="s">
        <v>46</v>
      </c>
      <c r="H19" s="169" t="s">
        <v>214</v>
      </c>
      <c r="I19" s="171"/>
      <c r="J19" s="85" t="s">
        <v>47</v>
      </c>
      <c r="K19" s="235" t="s">
        <v>48</v>
      </c>
      <c r="L19" s="236" t="s">
        <v>220</v>
      </c>
      <c r="M19" s="88" t="s">
        <v>49</v>
      </c>
      <c r="N19" s="239" t="s">
        <v>224</v>
      </c>
      <c r="O19" s="240"/>
      <c r="P19" s="240"/>
      <c r="Q19" s="241"/>
    </row>
    <row r="20" spans="1:17" s="2" customFormat="1" ht="26.85" customHeight="1">
      <c r="A20" s="151"/>
      <c r="B20" s="222"/>
      <c r="C20" s="223"/>
      <c r="D20" s="224"/>
      <c r="E20" s="214"/>
      <c r="F20" s="215"/>
      <c r="G20" s="168"/>
      <c r="H20" s="170"/>
      <c r="I20" s="171"/>
      <c r="J20" s="86"/>
      <c r="K20" s="235" t="s">
        <v>50</v>
      </c>
      <c r="L20" s="236" t="s">
        <v>221</v>
      </c>
      <c r="M20" s="86"/>
      <c r="N20" s="242"/>
      <c r="O20" s="243"/>
      <c r="P20" s="243"/>
      <c r="Q20" s="244"/>
    </row>
    <row r="21" spans="1:17" s="2" customFormat="1" ht="23.7" customHeight="1">
      <c r="A21" s="152"/>
      <c r="B21" s="56" t="s">
        <v>51</v>
      </c>
      <c r="C21" s="56"/>
      <c r="D21" s="56"/>
      <c r="E21" s="69" t="s">
        <v>212</v>
      </c>
      <c r="F21" s="70"/>
      <c r="G21" s="5" t="s">
        <v>49</v>
      </c>
      <c r="H21" s="4" t="s">
        <v>215</v>
      </c>
      <c r="I21" s="172"/>
      <c r="J21" s="87"/>
      <c r="K21" s="235" t="s">
        <v>52</v>
      </c>
      <c r="L21" s="237" t="s">
        <v>222</v>
      </c>
      <c r="M21" s="87"/>
      <c r="N21" s="245"/>
      <c r="O21" s="246"/>
      <c r="P21" s="246"/>
      <c r="Q21" s="247"/>
    </row>
    <row r="22" spans="1:17" s="2" customFormat="1" ht="18.75" customHeight="1">
      <c r="A22" s="152"/>
      <c r="B22" s="56" t="s">
        <v>53</v>
      </c>
      <c r="C22" s="56"/>
      <c r="D22" s="56"/>
      <c r="E22" s="67" t="s">
        <v>216</v>
      </c>
      <c r="F22" s="67"/>
      <c r="G22" s="67"/>
      <c r="H22" s="67"/>
      <c r="I22" s="172"/>
      <c r="J22" s="5" t="s">
        <v>53</v>
      </c>
      <c r="K22" s="67" t="s">
        <v>225</v>
      </c>
      <c r="L22" s="67"/>
      <c r="M22" s="67"/>
      <c r="N22" s="67"/>
      <c r="O22" s="67"/>
      <c r="P22" s="66"/>
      <c r="Q22" s="66"/>
    </row>
    <row r="23" spans="1:17" s="2" customFormat="1" ht="22.65" customHeight="1">
      <c r="A23" s="151" t="s">
        <v>54</v>
      </c>
      <c r="B23" s="152" t="s">
        <v>55</v>
      </c>
      <c r="C23" s="152"/>
      <c r="D23" s="152"/>
      <c r="E23" s="56" t="s">
        <v>56</v>
      </c>
      <c r="F23" s="56"/>
      <c r="G23" s="3" t="s">
        <v>57</v>
      </c>
      <c r="H23" s="79" t="s">
        <v>58</v>
      </c>
      <c r="I23" s="80"/>
      <c r="J23" s="80"/>
      <c r="K23" s="80"/>
      <c r="L23" s="80"/>
      <c r="M23" s="80"/>
      <c r="N23" s="80"/>
      <c r="O23" s="81"/>
      <c r="P23" s="206" t="s">
        <v>59</v>
      </c>
      <c r="Q23" s="207"/>
    </row>
    <row r="24" spans="1:17" s="2" customFormat="1" ht="23.7" customHeight="1">
      <c r="A24" s="152"/>
      <c r="B24" s="152"/>
      <c r="C24" s="152"/>
      <c r="D24" s="152"/>
      <c r="E24" s="3" t="s">
        <v>60</v>
      </c>
      <c r="F24" s="3" t="s">
        <v>61</v>
      </c>
      <c r="G24" s="3" t="s">
        <v>62</v>
      </c>
      <c r="H24" s="56" t="s">
        <v>63</v>
      </c>
      <c r="I24" s="82"/>
      <c r="J24" s="83" t="s">
        <v>64</v>
      </c>
      <c r="K24" s="84"/>
      <c r="L24" s="56" t="s">
        <v>65</v>
      </c>
      <c r="M24" s="82"/>
      <c r="N24" s="83" t="s">
        <v>66</v>
      </c>
      <c r="O24" s="84"/>
      <c r="P24" s="208"/>
      <c r="Q24" s="209"/>
    </row>
    <row r="25" spans="1:17" s="2" customFormat="1" ht="15.75" customHeight="1">
      <c r="A25" s="152"/>
      <c r="B25" s="155" t="s">
        <v>67</v>
      </c>
      <c r="C25" s="83" t="s">
        <v>68</v>
      </c>
      <c r="D25" s="84"/>
      <c r="E25" s="7"/>
      <c r="F25" s="8"/>
      <c r="G25" s="7"/>
      <c r="H25" s="89"/>
      <c r="I25" s="90"/>
      <c r="J25" s="91"/>
      <c r="K25" s="92"/>
      <c r="L25" s="93"/>
      <c r="M25" s="90"/>
      <c r="N25" s="94"/>
      <c r="O25" s="95"/>
      <c r="P25" s="96"/>
      <c r="Q25" s="97"/>
    </row>
    <row r="26" spans="1:17" s="2" customFormat="1" ht="15.75" customHeight="1">
      <c r="A26" s="152"/>
      <c r="B26" s="156"/>
      <c r="C26" s="83" t="s">
        <v>69</v>
      </c>
      <c r="D26" s="84"/>
      <c r="E26" s="9"/>
      <c r="F26" s="10"/>
      <c r="G26" s="9"/>
      <c r="H26" s="89"/>
      <c r="I26" s="90"/>
      <c r="J26" s="91"/>
      <c r="K26" s="92"/>
      <c r="L26" s="93"/>
      <c r="M26" s="90"/>
      <c r="N26" s="94"/>
      <c r="O26" s="95"/>
      <c r="P26" s="96"/>
      <c r="Q26" s="97"/>
    </row>
    <row r="27" spans="1:17" s="2" customFormat="1" ht="15.75" customHeight="1">
      <c r="A27" s="152"/>
      <c r="B27" s="156"/>
      <c r="C27" s="83" t="s">
        <v>70</v>
      </c>
      <c r="D27" s="84"/>
      <c r="E27" s="9"/>
      <c r="F27" s="10"/>
      <c r="G27" s="9"/>
      <c r="H27" s="89"/>
      <c r="I27" s="90"/>
      <c r="J27" s="91"/>
      <c r="K27" s="92"/>
      <c r="L27" s="93"/>
      <c r="M27" s="90"/>
      <c r="N27" s="94"/>
      <c r="O27" s="95"/>
      <c r="P27" s="96"/>
      <c r="Q27" s="97"/>
    </row>
    <row r="28" spans="1:17" s="2" customFormat="1" ht="15.75" customHeight="1">
      <c r="A28" s="152"/>
      <c r="B28" s="156"/>
      <c r="C28" s="83" t="s">
        <v>71</v>
      </c>
      <c r="D28" s="84"/>
      <c r="E28" s="9"/>
      <c r="F28" s="10"/>
      <c r="G28" s="9"/>
      <c r="H28" s="89"/>
      <c r="I28" s="90"/>
      <c r="J28" s="91"/>
      <c r="K28" s="92"/>
      <c r="L28" s="93"/>
      <c r="M28" s="90"/>
      <c r="N28" s="94"/>
      <c r="O28" s="95"/>
      <c r="P28" s="96"/>
      <c r="Q28" s="97"/>
    </row>
    <row r="29" spans="1:17" s="2" customFormat="1" ht="15.75" customHeight="1">
      <c r="A29" s="152"/>
      <c r="B29" s="156"/>
      <c r="C29" s="83" t="s">
        <v>72</v>
      </c>
      <c r="D29" s="84"/>
      <c r="E29" s="9"/>
      <c r="F29" s="10"/>
      <c r="G29" s="9"/>
      <c r="H29" s="89"/>
      <c r="I29" s="90"/>
      <c r="J29" s="91"/>
      <c r="K29" s="92"/>
      <c r="L29" s="93"/>
      <c r="M29" s="90"/>
      <c r="N29" s="94"/>
      <c r="O29" s="95"/>
      <c r="P29" s="96"/>
      <c r="Q29" s="97"/>
    </row>
    <row r="30" spans="1:17" s="2" customFormat="1" ht="15.75" customHeight="1">
      <c r="A30" s="152"/>
      <c r="B30" s="156"/>
      <c r="C30" s="83" t="s">
        <v>73</v>
      </c>
      <c r="D30" s="84"/>
      <c r="E30" s="9"/>
      <c r="F30" s="10"/>
      <c r="G30" s="9"/>
      <c r="H30" s="98"/>
      <c r="I30" s="99"/>
      <c r="J30" s="91"/>
      <c r="K30" s="92"/>
      <c r="L30" s="93"/>
      <c r="M30" s="90"/>
      <c r="N30" s="94"/>
      <c r="O30" s="95"/>
      <c r="P30" s="96"/>
      <c r="Q30" s="97"/>
    </row>
    <row r="31" spans="1:17" s="2" customFormat="1" ht="15.75" customHeight="1">
      <c r="A31" s="152"/>
      <c r="B31" s="156"/>
      <c r="C31" s="83" t="s">
        <v>74</v>
      </c>
      <c r="D31" s="84"/>
      <c r="E31" s="9"/>
      <c r="F31" s="10"/>
      <c r="G31" s="9"/>
      <c r="H31" s="98"/>
      <c r="I31" s="99"/>
      <c r="J31" s="91"/>
      <c r="K31" s="92"/>
      <c r="L31" s="93"/>
      <c r="M31" s="90"/>
      <c r="N31" s="94"/>
      <c r="O31" s="95"/>
      <c r="P31" s="96"/>
      <c r="Q31" s="97"/>
    </row>
    <row r="32" spans="1:17" s="2" customFormat="1" ht="15.75" customHeight="1">
      <c r="A32" s="152"/>
      <c r="B32" s="156"/>
      <c r="C32" s="83" t="s">
        <v>75</v>
      </c>
      <c r="D32" s="84"/>
      <c r="E32" s="9"/>
      <c r="F32" s="10"/>
      <c r="G32" s="9"/>
      <c r="H32" s="98"/>
      <c r="I32" s="99"/>
      <c r="J32" s="91"/>
      <c r="K32" s="92"/>
      <c r="L32" s="93"/>
      <c r="M32" s="90"/>
      <c r="N32" s="94"/>
      <c r="O32" s="95"/>
      <c r="P32" s="96"/>
      <c r="Q32" s="97"/>
    </row>
    <row r="33" spans="1:17" s="2" customFormat="1" ht="15.75" customHeight="1">
      <c r="A33" s="152"/>
      <c r="B33" s="156"/>
      <c r="C33" s="83" t="s">
        <v>76</v>
      </c>
      <c r="D33" s="84"/>
      <c r="E33" s="9"/>
      <c r="F33" s="10"/>
      <c r="G33" s="9"/>
      <c r="H33" s="98"/>
      <c r="I33" s="99"/>
      <c r="J33" s="100"/>
      <c r="K33" s="101"/>
      <c r="L33" s="93"/>
      <c r="M33" s="90"/>
      <c r="N33" s="94"/>
      <c r="O33" s="95"/>
      <c r="P33" s="96"/>
      <c r="Q33" s="97"/>
    </row>
    <row r="34" spans="1:17" s="2" customFormat="1" ht="15.75" customHeight="1">
      <c r="A34" s="152"/>
      <c r="B34" s="156"/>
      <c r="C34" s="83" t="s">
        <v>77</v>
      </c>
      <c r="D34" s="84"/>
      <c r="E34" s="9"/>
      <c r="F34" s="10"/>
      <c r="G34" s="9"/>
      <c r="H34" s="98"/>
      <c r="I34" s="99"/>
      <c r="J34" s="91"/>
      <c r="K34" s="92"/>
      <c r="L34" s="93"/>
      <c r="M34" s="90"/>
      <c r="N34" s="94"/>
      <c r="O34" s="95"/>
      <c r="P34" s="96"/>
      <c r="Q34" s="97"/>
    </row>
    <row r="35" spans="1:17" s="2" customFormat="1" ht="15.75" customHeight="1">
      <c r="A35" s="152"/>
      <c r="B35" s="157"/>
      <c r="C35" s="83" t="s">
        <v>78</v>
      </c>
      <c r="D35" s="84"/>
      <c r="E35" s="9"/>
      <c r="F35" s="10"/>
      <c r="G35" s="9"/>
      <c r="H35" s="11"/>
      <c r="I35" s="33"/>
      <c r="J35" s="30"/>
      <c r="K35" s="31"/>
      <c r="L35" s="93"/>
      <c r="M35" s="90"/>
      <c r="N35" s="94"/>
      <c r="O35" s="95"/>
      <c r="P35" s="32"/>
      <c r="Q35" s="40"/>
    </row>
    <row r="36" spans="1:17" s="2" customFormat="1" ht="18.45" customHeight="1">
      <c r="A36" s="152"/>
      <c r="B36" s="155" t="s">
        <v>79</v>
      </c>
      <c r="C36" s="102" t="s">
        <v>80</v>
      </c>
      <c r="D36" s="103"/>
      <c r="E36" s="50"/>
      <c r="F36" s="12"/>
      <c r="G36" s="49"/>
      <c r="H36" s="104"/>
      <c r="I36" s="105"/>
      <c r="J36" s="106"/>
      <c r="K36" s="107"/>
      <c r="L36" s="108"/>
      <c r="M36" s="109"/>
      <c r="N36" s="110"/>
      <c r="O36" s="111"/>
      <c r="P36" s="96"/>
      <c r="Q36" s="97"/>
    </row>
    <row r="37" spans="1:17" s="2" customFormat="1" ht="15.75" customHeight="1">
      <c r="A37" s="152"/>
      <c r="B37" s="156"/>
      <c r="C37" s="83" t="s">
        <v>81</v>
      </c>
      <c r="D37" s="84"/>
      <c r="E37" s="50"/>
      <c r="F37" s="12"/>
      <c r="G37" s="49"/>
      <c r="H37" s="104"/>
      <c r="I37" s="105"/>
      <c r="J37" s="106"/>
      <c r="K37" s="107"/>
      <c r="L37" s="108"/>
      <c r="M37" s="109"/>
      <c r="N37" s="110"/>
      <c r="O37" s="111"/>
      <c r="P37" s="96"/>
      <c r="Q37" s="97"/>
    </row>
    <row r="38" spans="1:17" s="2" customFormat="1" ht="15.75" customHeight="1">
      <c r="A38" s="152"/>
      <c r="B38" s="156"/>
      <c r="C38" s="83" t="s">
        <v>82</v>
      </c>
      <c r="D38" s="84"/>
      <c r="E38" s="50"/>
      <c r="F38" s="12"/>
      <c r="G38" s="49"/>
      <c r="H38" s="104"/>
      <c r="I38" s="105"/>
      <c r="J38" s="106"/>
      <c r="K38" s="107"/>
      <c r="L38" s="108"/>
      <c r="M38" s="109"/>
      <c r="N38" s="110"/>
      <c r="O38" s="111"/>
      <c r="P38" s="96"/>
      <c r="Q38" s="97"/>
    </row>
    <row r="39" spans="1:17" s="2" customFormat="1" ht="15.75" customHeight="1">
      <c r="A39" s="152"/>
      <c r="B39" s="156"/>
      <c r="C39" s="83" t="s">
        <v>83</v>
      </c>
      <c r="D39" s="84"/>
      <c r="E39" s="50"/>
      <c r="F39" s="12"/>
      <c r="G39" s="49"/>
      <c r="H39" s="104"/>
      <c r="I39" s="105"/>
      <c r="J39" s="106"/>
      <c r="K39" s="107"/>
      <c r="L39" s="108"/>
      <c r="M39" s="109"/>
      <c r="N39" s="110"/>
      <c r="O39" s="111"/>
      <c r="P39" s="96"/>
      <c r="Q39" s="97"/>
    </row>
    <row r="40" spans="1:17" s="2" customFormat="1" ht="15.75" customHeight="1">
      <c r="A40" s="152"/>
      <c r="B40" s="156"/>
      <c r="C40" s="83" t="s">
        <v>84</v>
      </c>
      <c r="D40" s="84"/>
      <c r="E40" s="50"/>
      <c r="F40" s="13"/>
      <c r="G40" s="49"/>
      <c r="H40" s="110"/>
      <c r="I40" s="111"/>
      <c r="J40" s="91"/>
      <c r="K40" s="92"/>
      <c r="L40" s="108"/>
      <c r="M40" s="109"/>
      <c r="N40" s="110"/>
      <c r="O40" s="111"/>
      <c r="P40" s="112"/>
      <c r="Q40" s="113"/>
    </row>
    <row r="41" spans="1:17" s="2" customFormat="1" ht="15.75" customHeight="1">
      <c r="A41" s="152"/>
      <c r="B41" s="156"/>
      <c r="C41" s="83" t="s">
        <v>73</v>
      </c>
      <c r="D41" s="84"/>
      <c r="E41" s="9"/>
      <c r="F41" s="10"/>
      <c r="G41" s="9"/>
      <c r="H41" s="98"/>
      <c r="I41" s="99"/>
      <c r="J41" s="91"/>
      <c r="K41" s="92"/>
      <c r="L41" s="93"/>
      <c r="M41" s="90"/>
      <c r="N41" s="94"/>
      <c r="O41" s="95"/>
      <c r="P41" s="112"/>
      <c r="Q41" s="113"/>
    </row>
    <row r="42" spans="1:17" s="2" customFormat="1" ht="15.75" customHeight="1">
      <c r="A42" s="152"/>
      <c r="B42" s="156"/>
      <c r="C42" s="83" t="s">
        <v>74</v>
      </c>
      <c r="D42" s="84"/>
      <c r="E42" s="9"/>
      <c r="F42" s="10"/>
      <c r="G42" s="9"/>
      <c r="H42" s="98"/>
      <c r="I42" s="99"/>
      <c r="J42" s="91"/>
      <c r="K42" s="92"/>
      <c r="L42" s="93"/>
      <c r="M42" s="90"/>
      <c r="N42" s="94"/>
      <c r="O42" s="95"/>
      <c r="P42" s="112"/>
      <c r="Q42" s="113"/>
    </row>
    <row r="43" spans="1:17" s="2" customFormat="1" ht="15.75" customHeight="1">
      <c r="A43" s="152"/>
      <c r="B43" s="156"/>
      <c r="C43" s="83" t="s">
        <v>75</v>
      </c>
      <c r="D43" s="84"/>
      <c r="E43" s="9"/>
      <c r="F43" s="10"/>
      <c r="G43" s="9"/>
      <c r="H43" s="98"/>
      <c r="I43" s="99"/>
      <c r="J43" s="91"/>
      <c r="K43" s="92"/>
      <c r="L43" s="93"/>
      <c r="M43" s="90"/>
      <c r="N43" s="94"/>
      <c r="O43" s="95"/>
      <c r="P43" s="112"/>
      <c r="Q43" s="113"/>
    </row>
    <row r="44" spans="1:17" s="2" customFormat="1" ht="15.75" customHeight="1">
      <c r="A44" s="152"/>
      <c r="B44" s="156"/>
      <c r="C44" s="83" t="s">
        <v>76</v>
      </c>
      <c r="D44" s="84"/>
      <c r="E44" s="9"/>
      <c r="F44" s="10"/>
      <c r="G44" s="9"/>
      <c r="H44" s="98"/>
      <c r="I44" s="99"/>
      <c r="J44" s="91"/>
      <c r="K44" s="92"/>
      <c r="L44" s="93"/>
      <c r="M44" s="90"/>
      <c r="N44" s="94"/>
      <c r="O44" s="95"/>
      <c r="P44" s="112"/>
      <c r="Q44" s="113"/>
    </row>
    <row r="45" spans="1:17" s="2" customFormat="1" ht="15.75" customHeight="1">
      <c r="A45" s="152"/>
      <c r="B45" s="156"/>
      <c r="C45" s="83" t="s">
        <v>77</v>
      </c>
      <c r="D45" s="84"/>
      <c r="E45" s="9"/>
      <c r="F45" s="14"/>
      <c r="G45" s="9"/>
      <c r="H45" s="11"/>
      <c r="I45" s="33"/>
      <c r="J45" s="30"/>
      <c r="K45" s="31"/>
      <c r="L45" s="93"/>
      <c r="M45" s="90"/>
      <c r="N45" s="94"/>
      <c r="O45" s="95"/>
      <c r="P45" s="15"/>
      <c r="Q45" s="16"/>
    </row>
    <row r="46" spans="1:17" s="2" customFormat="1" ht="14.25" customHeight="1">
      <c r="A46" s="152"/>
      <c r="B46" s="157"/>
      <c r="C46" s="83" t="s">
        <v>78</v>
      </c>
      <c r="D46" s="84"/>
      <c r="E46" s="9"/>
      <c r="F46" s="14"/>
      <c r="G46" s="9"/>
      <c r="H46" s="89"/>
      <c r="I46" s="90"/>
      <c r="J46" s="91"/>
      <c r="K46" s="92"/>
      <c r="L46" s="93"/>
      <c r="M46" s="90"/>
      <c r="N46" s="94"/>
      <c r="O46" s="95"/>
      <c r="P46" s="96"/>
      <c r="Q46" s="97"/>
    </row>
    <row r="47" spans="1:17" ht="22.2" customHeight="1">
      <c r="A47" s="151" t="s">
        <v>85</v>
      </c>
      <c r="B47" s="151"/>
      <c r="C47" s="114" t="s">
        <v>86</v>
      </c>
      <c r="D47" s="115"/>
      <c r="E47" s="116"/>
      <c r="F47" s="117" t="s">
        <v>87</v>
      </c>
      <c r="G47" s="118"/>
      <c r="H47" s="3" t="s">
        <v>88</v>
      </c>
      <c r="I47" s="3" t="s">
        <v>89</v>
      </c>
      <c r="J47" s="3" t="s">
        <v>90</v>
      </c>
      <c r="K47" s="3" t="s">
        <v>91</v>
      </c>
      <c r="L47" s="3" t="s">
        <v>92</v>
      </c>
      <c r="M47" s="79" t="s">
        <v>93</v>
      </c>
      <c r="N47" s="80"/>
      <c r="O47" s="80"/>
      <c r="P47" s="80"/>
      <c r="Q47" s="81"/>
    </row>
    <row r="48" spans="1:17" ht="15.6" customHeight="1">
      <c r="A48" s="151"/>
      <c r="B48" s="151"/>
      <c r="C48" s="117" t="s">
        <v>94</v>
      </c>
      <c r="D48" s="119"/>
      <c r="E48" s="118"/>
      <c r="F48" s="112" t="s">
        <v>95</v>
      </c>
      <c r="G48" s="113"/>
      <c r="H48" s="17" t="s">
        <v>96</v>
      </c>
      <c r="I48" s="17" t="s">
        <v>96</v>
      </c>
      <c r="J48" s="17" t="s">
        <v>96</v>
      </c>
      <c r="K48" s="17" t="s">
        <v>97</v>
      </c>
      <c r="L48" s="34">
        <v>0</v>
      </c>
      <c r="M48" s="120" t="s">
        <v>98</v>
      </c>
      <c r="N48" s="121"/>
      <c r="O48" s="121"/>
      <c r="P48" s="121"/>
      <c r="Q48" s="122"/>
    </row>
    <row r="49" spans="1:17" ht="25.95" customHeight="1">
      <c r="A49" s="151"/>
      <c r="B49" s="151"/>
      <c r="C49" s="117" t="s">
        <v>99</v>
      </c>
      <c r="D49" s="119"/>
      <c r="E49" s="118"/>
      <c r="F49" s="112" t="s">
        <v>95</v>
      </c>
      <c r="G49" s="113"/>
      <c r="H49" s="17" t="s">
        <v>96</v>
      </c>
      <c r="I49" s="17" t="s">
        <v>96</v>
      </c>
      <c r="J49" s="35" t="s">
        <v>100</v>
      </c>
      <c r="K49" s="17" t="s">
        <v>97</v>
      </c>
      <c r="L49" s="34">
        <v>0</v>
      </c>
      <c r="M49" s="120" t="s">
        <v>98</v>
      </c>
      <c r="N49" s="121"/>
      <c r="O49" s="121"/>
      <c r="P49" s="121"/>
      <c r="Q49" s="122"/>
    </row>
    <row r="50" spans="1:17" ht="24.75" customHeight="1">
      <c r="A50" s="151"/>
      <c r="B50" s="151"/>
      <c r="C50" s="117" t="s">
        <v>101</v>
      </c>
      <c r="D50" s="119"/>
      <c r="E50" s="118"/>
      <c r="F50" s="112" t="s">
        <v>95</v>
      </c>
      <c r="G50" s="113"/>
      <c r="H50" s="17" t="s">
        <v>96</v>
      </c>
      <c r="I50" s="36" t="s">
        <v>96</v>
      </c>
      <c r="J50" s="37" t="s">
        <v>102</v>
      </c>
      <c r="K50" s="17" t="s">
        <v>97</v>
      </c>
      <c r="L50" s="34">
        <v>0</v>
      </c>
      <c r="M50" s="120" t="s">
        <v>103</v>
      </c>
      <c r="N50" s="121"/>
      <c r="O50" s="121"/>
      <c r="P50" s="121"/>
      <c r="Q50" s="122"/>
    </row>
    <row r="51" spans="1:17" ht="24.15" customHeight="1">
      <c r="A51" s="151"/>
      <c r="B51" s="151"/>
      <c r="C51" s="117" t="s">
        <v>104</v>
      </c>
      <c r="D51" s="119"/>
      <c r="E51" s="118"/>
      <c r="F51" s="112" t="s">
        <v>95</v>
      </c>
      <c r="G51" s="113"/>
      <c r="H51" s="17" t="s">
        <v>96</v>
      </c>
      <c r="I51" s="36" t="s">
        <v>96</v>
      </c>
      <c r="J51" s="37" t="s">
        <v>102</v>
      </c>
      <c r="K51" s="17" t="s">
        <v>97</v>
      </c>
      <c r="L51" s="34">
        <v>0</v>
      </c>
      <c r="M51" s="120" t="s">
        <v>103</v>
      </c>
      <c r="N51" s="121"/>
      <c r="O51" s="121"/>
      <c r="P51" s="121"/>
      <c r="Q51" s="122"/>
    </row>
    <row r="52" spans="1:17" ht="17.25" customHeight="1">
      <c r="A52" s="151"/>
      <c r="B52" s="151"/>
      <c r="C52" s="117" t="s">
        <v>105</v>
      </c>
      <c r="D52" s="119"/>
      <c r="E52" s="118"/>
      <c r="F52" s="123" t="s">
        <v>95</v>
      </c>
      <c r="G52" s="123"/>
      <c r="H52" s="17" t="s">
        <v>96</v>
      </c>
      <c r="I52" s="36" t="s">
        <v>96</v>
      </c>
      <c r="J52" s="38" t="s">
        <v>106</v>
      </c>
      <c r="K52" s="17" t="s">
        <v>97</v>
      </c>
      <c r="L52" s="34">
        <v>0</v>
      </c>
      <c r="M52" s="120" t="s">
        <v>103</v>
      </c>
      <c r="N52" s="121"/>
      <c r="O52" s="121"/>
      <c r="P52" s="124"/>
      <c r="Q52" s="125"/>
    </row>
    <row r="53" spans="1:17" ht="19.5" customHeight="1">
      <c r="A53" s="151"/>
      <c r="B53" s="151"/>
      <c r="C53" s="117" t="s">
        <v>107</v>
      </c>
      <c r="D53" s="119"/>
      <c r="E53" s="118"/>
      <c r="F53" s="123" t="s">
        <v>95</v>
      </c>
      <c r="G53" s="123"/>
      <c r="H53" s="17" t="s">
        <v>96</v>
      </c>
      <c r="I53" s="17" t="s">
        <v>96</v>
      </c>
      <c r="J53" s="17" t="s">
        <v>202</v>
      </c>
      <c r="K53" s="17" t="s">
        <v>203</v>
      </c>
      <c r="L53" s="34">
        <v>0</v>
      </c>
      <c r="M53" s="120" t="s">
        <v>103</v>
      </c>
      <c r="N53" s="121"/>
      <c r="O53" s="121"/>
      <c r="P53" s="124"/>
      <c r="Q53" s="125"/>
    </row>
    <row r="54" spans="1:17" s="1" customFormat="1" ht="18.75" customHeight="1">
      <c r="A54" s="153" t="s">
        <v>108</v>
      </c>
      <c r="B54" s="158"/>
      <c r="C54" s="126" t="s">
        <v>109</v>
      </c>
      <c r="D54" s="127"/>
      <c r="E54" s="127"/>
      <c r="F54" s="127"/>
      <c r="G54" s="127"/>
      <c r="H54" s="127"/>
      <c r="I54" s="127"/>
      <c r="J54" s="127"/>
      <c r="K54" s="128"/>
      <c r="L54" s="129" t="s">
        <v>110</v>
      </c>
      <c r="M54" s="129"/>
      <c r="N54" s="129"/>
      <c r="O54" s="129"/>
      <c r="P54" s="129"/>
      <c r="Q54" s="129"/>
    </row>
    <row r="55" spans="1:17" s="1" customFormat="1" ht="21.6">
      <c r="A55" s="158"/>
      <c r="B55" s="158"/>
      <c r="C55" s="19" t="s">
        <v>111</v>
      </c>
      <c r="D55" s="126" t="s">
        <v>87</v>
      </c>
      <c r="E55" s="128"/>
      <c r="F55" s="129" t="s">
        <v>112</v>
      </c>
      <c r="G55" s="130"/>
      <c r="H55" s="129" t="s">
        <v>113</v>
      </c>
      <c r="I55" s="130"/>
      <c r="J55" s="129" t="s">
        <v>114</v>
      </c>
      <c r="K55" s="130"/>
      <c r="L55" s="20" t="s">
        <v>111</v>
      </c>
      <c r="M55" s="20" t="s">
        <v>87</v>
      </c>
      <c r="N55" s="20" t="s">
        <v>115</v>
      </c>
      <c r="O55" s="20" t="s">
        <v>116</v>
      </c>
      <c r="P55" s="20" t="s">
        <v>201</v>
      </c>
      <c r="Q55" s="20" t="s">
        <v>113</v>
      </c>
    </row>
    <row r="56" spans="1:17" s="1" customFormat="1" ht="16.649999999999999" customHeight="1">
      <c r="A56" s="158"/>
      <c r="B56" s="158"/>
      <c r="C56" s="22"/>
      <c r="D56" s="131"/>
      <c r="E56" s="132"/>
      <c r="F56" s="133"/>
      <c r="G56" s="134"/>
      <c r="H56" s="133"/>
      <c r="I56" s="134"/>
      <c r="J56" s="133"/>
      <c r="K56" s="134"/>
      <c r="L56" s="23"/>
      <c r="M56" s="23"/>
      <c r="N56" s="22"/>
      <c r="O56" s="22"/>
      <c r="P56" s="23"/>
      <c r="Q56" s="24"/>
    </row>
    <row r="57" spans="1:17" s="1" customFormat="1" ht="17.850000000000001" customHeight="1">
      <c r="A57" s="158"/>
      <c r="B57" s="158"/>
      <c r="C57" s="22"/>
      <c r="D57" s="131"/>
      <c r="E57" s="132"/>
      <c r="F57" s="135"/>
      <c r="G57" s="136"/>
      <c r="H57" s="133"/>
      <c r="I57" s="134"/>
      <c r="J57" s="133"/>
      <c r="K57" s="134"/>
      <c r="L57" s="23"/>
      <c r="M57" s="22"/>
      <c r="N57" s="22"/>
      <c r="O57" s="22"/>
      <c r="P57" s="22"/>
      <c r="Q57" s="25"/>
    </row>
    <row r="58" spans="1:17">
      <c r="A58" s="158"/>
      <c r="B58" s="158"/>
      <c r="C58" s="22"/>
      <c r="D58" s="131"/>
      <c r="E58" s="132"/>
      <c r="F58" s="135"/>
      <c r="G58" s="136"/>
      <c r="H58" s="133"/>
      <c r="I58" s="134"/>
      <c r="J58" s="133"/>
      <c r="K58" s="134"/>
      <c r="L58" s="23"/>
      <c r="M58" s="22"/>
      <c r="N58" s="22"/>
      <c r="O58" s="22"/>
      <c r="P58" s="22"/>
      <c r="Q58" s="25"/>
    </row>
    <row r="59" spans="1:17" ht="25.95" customHeight="1">
      <c r="A59" s="153" t="s">
        <v>117</v>
      </c>
      <c r="B59" s="153" t="s">
        <v>118</v>
      </c>
      <c r="C59" s="162" t="s">
        <v>119</v>
      </c>
      <c r="D59" s="162" t="s">
        <v>120</v>
      </c>
      <c r="E59" s="129" t="s">
        <v>121</v>
      </c>
      <c r="F59" s="183" t="s">
        <v>122</v>
      </c>
      <c r="G59" s="184"/>
      <c r="H59" s="185"/>
      <c r="I59" s="173" t="s">
        <v>123</v>
      </c>
      <c r="J59" s="175"/>
      <c r="K59" s="126" t="s">
        <v>124</v>
      </c>
      <c r="L59" s="127"/>
      <c r="M59" s="127"/>
      <c r="N59" s="127"/>
      <c r="O59" s="127"/>
      <c r="P59" s="127"/>
      <c r="Q59" s="128"/>
    </row>
    <row r="60" spans="1:17" ht="15" hidden="1" customHeight="1">
      <c r="A60" s="154"/>
      <c r="B60" s="158"/>
      <c r="C60" s="163"/>
      <c r="D60" s="163"/>
      <c r="E60" s="129"/>
      <c r="F60" s="186"/>
      <c r="G60" s="187"/>
      <c r="H60" s="188"/>
      <c r="I60" s="179"/>
      <c r="J60" s="181"/>
      <c r="K60" s="39"/>
      <c r="L60" s="129" t="s">
        <v>125</v>
      </c>
      <c r="M60" s="129" t="s">
        <v>126</v>
      </c>
      <c r="N60" s="39" t="s">
        <v>127</v>
      </c>
      <c r="O60" s="173" t="s">
        <v>128</v>
      </c>
      <c r="P60" s="174"/>
      <c r="Q60" s="175"/>
    </row>
    <row r="61" spans="1:17" ht="38.700000000000003" customHeight="1">
      <c r="A61" s="154"/>
      <c r="B61" s="158"/>
      <c r="C61" s="164"/>
      <c r="D61" s="164"/>
      <c r="E61" s="130"/>
      <c r="F61" s="20" t="s">
        <v>119</v>
      </c>
      <c r="G61" s="26" t="s">
        <v>87</v>
      </c>
      <c r="H61" s="20" t="s">
        <v>129</v>
      </c>
      <c r="I61" s="20" t="s">
        <v>119</v>
      </c>
      <c r="J61" s="26" t="s">
        <v>87</v>
      </c>
      <c r="K61" s="21" t="s">
        <v>130</v>
      </c>
      <c r="L61" s="130"/>
      <c r="M61" s="130"/>
      <c r="N61" s="39" t="s">
        <v>127</v>
      </c>
      <c r="O61" s="179"/>
      <c r="P61" s="180"/>
      <c r="Q61" s="181"/>
    </row>
    <row r="62" spans="1:17">
      <c r="A62" s="154"/>
      <c r="B62" s="158"/>
      <c r="C62" s="23"/>
      <c r="E62" s="22"/>
      <c r="F62" s="22"/>
      <c r="G62" s="25"/>
      <c r="H62" s="27"/>
      <c r="I62" s="22"/>
      <c r="J62" s="22"/>
      <c r="K62" s="25"/>
      <c r="L62" s="22"/>
      <c r="M62" s="22"/>
      <c r="N62" s="22"/>
      <c r="O62" s="131"/>
      <c r="P62" s="143"/>
      <c r="Q62" s="132"/>
    </row>
    <row r="63" spans="1:17">
      <c r="A63" s="154"/>
      <c r="B63" s="158"/>
      <c r="C63" s="23"/>
      <c r="D63" s="22"/>
      <c r="E63" s="22"/>
      <c r="F63" s="22"/>
      <c r="G63" s="22"/>
      <c r="H63" s="27"/>
      <c r="I63" s="22"/>
      <c r="J63" s="22"/>
      <c r="K63" s="25"/>
      <c r="L63" s="22"/>
      <c r="M63" s="22"/>
      <c r="N63" s="22"/>
      <c r="O63" s="131"/>
      <c r="P63" s="143"/>
      <c r="Q63" s="132"/>
    </row>
    <row r="64" spans="1:17">
      <c r="A64" s="154"/>
      <c r="B64" s="158"/>
      <c r="C64" s="23"/>
      <c r="D64" s="22"/>
      <c r="E64" s="22"/>
      <c r="F64" s="22"/>
      <c r="G64" s="25"/>
      <c r="H64" s="27"/>
      <c r="I64" s="22"/>
      <c r="J64" s="22"/>
      <c r="K64" s="25"/>
      <c r="L64" s="22"/>
      <c r="M64" s="22"/>
      <c r="N64" s="22"/>
      <c r="O64" s="131"/>
      <c r="P64" s="143"/>
      <c r="Q64" s="132"/>
    </row>
    <row r="65" spans="1:17">
      <c r="A65" s="154"/>
      <c r="B65" s="158"/>
      <c r="C65" s="23"/>
      <c r="D65" s="22"/>
      <c r="E65" s="22"/>
      <c r="F65" s="22"/>
      <c r="G65" s="25"/>
      <c r="H65" s="27"/>
      <c r="I65" s="22"/>
      <c r="J65" s="22"/>
      <c r="K65" s="25"/>
      <c r="L65" s="22"/>
      <c r="M65" s="22"/>
      <c r="N65" s="22"/>
      <c r="O65" s="131"/>
      <c r="P65" s="143"/>
      <c r="Q65" s="132"/>
    </row>
    <row r="66" spans="1:17">
      <c r="A66" s="154"/>
      <c r="B66" s="158"/>
      <c r="C66" s="23"/>
      <c r="D66" s="22"/>
      <c r="E66" s="22"/>
      <c r="F66" s="22"/>
      <c r="G66" s="25"/>
      <c r="H66" s="27"/>
      <c r="I66" s="22"/>
      <c r="J66" s="22"/>
      <c r="K66" s="25"/>
      <c r="L66" s="22"/>
      <c r="M66" s="22"/>
      <c r="N66" s="22"/>
      <c r="O66" s="131"/>
      <c r="P66" s="143"/>
      <c r="Q66" s="132"/>
    </row>
    <row r="67" spans="1:17">
      <c r="A67" s="154"/>
      <c r="B67" s="158"/>
      <c r="C67" s="23"/>
      <c r="D67" s="22"/>
      <c r="E67" s="22"/>
      <c r="F67" s="22"/>
      <c r="G67" s="25"/>
      <c r="H67" s="27"/>
      <c r="I67" s="22"/>
      <c r="J67" s="22"/>
      <c r="K67" s="25"/>
      <c r="L67" s="22"/>
      <c r="M67" s="22"/>
      <c r="N67" s="22"/>
      <c r="O67" s="131"/>
      <c r="P67" s="143"/>
      <c r="Q67" s="132"/>
    </row>
    <row r="68" spans="1:17" ht="15" customHeight="1">
      <c r="A68" s="154"/>
      <c r="B68" s="153" t="s">
        <v>131</v>
      </c>
      <c r="C68" s="173" t="s">
        <v>111</v>
      </c>
      <c r="D68" s="175"/>
      <c r="E68" s="173" t="s">
        <v>132</v>
      </c>
      <c r="F68" s="174"/>
      <c r="G68" s="174"/>
      <c r="H68" s="174"/>
      <c r="I68" s="175"/>
      <c r="J68" s="126" t="s">
        <v>124</v>
      </c>
      <c r="K68" s="127"/>
      <c r="L68" s="127"/>
      <c r="M68" s="127"/>
      <c r="N68" s="127"/>
      <c r="O68" s="127"/>
      <c r="P68" s="127"/>
      <c r="Q68" s="128"/>
    </row>
    <row r="69" spans="1:17" ht="26.25" customHeight="1">
      <c r="A69" s="154"/>
      <c r="B69" s="154"/>
      <c r="C69" s="179"/>
      <c r="D69" s="181"/>
      <c r="E69" s="179"/>
      <c r="F69" s="180"/>
      <c r="G69" s="180"/>
      <c r="H69" s="180"/>
      <c r="I69" s="181"/>
      <c r="J69" s="20" t="s">
        <v>130</v>
      </c>
      <c r="K69" s="20" t="s">
        <v>133</v>
      </c>
      <c r="L69" s="126" t="s">
        <v>128</v>
      </c>
      <c r="M69" s="127"/>
      <c r="N69" s="127"/>
      <c r="O69" s="127"/>
      <c r="P69" s="127"/>
      <c r="Q69" s="128"/>
    </row>
    <row r="70" spans="1:17" ht="21.75" customHeight="1">
      <c r="A70" s="154"/>
      <c r="B70" s="154"/>
      <c r="C70" s="131"/>
      <c r="D70" s="132"/>
      <c r="E70" s="149"/>
      <c r="F70" s="182"/>
      <c r="G70" s="182"/>
      <c r="H70" s="182"/>
      <c r="I70" s="150"/>
      <c r="J70" s="42"/>
      <c r="K70" s="25"/>
      <c r="L70" s="137"/>
      <c r="M70" s="138"/>
      <c r="N70" s="138"/>
      <c r="O70" s="138"/>
      <c r="P70" s="138"/>
      <c r="Q70" s="139"/>
    </row>
    <row r="71" spans="1:17">
      <c r="A71" s="154"/>
      <c r="B71" s="154"/>
      <c r="C71" s="131"/>
      <c r="D71" s="132"/>
      <c r="E71" s="149"/>
      <c r="F71" s="182"/>
      <c r="G71" s="182"/>
      <c r="H71" s="182"/>
      <c r="I71" s="150"/>
      <c r="J71" s="42"/>
      <c r="K71" s="25"/>
      <c r="L71" s="137"/>
      <c r="M71" s="138"/>
      <c r="N71" s="138"/>
      <c r="O71" s="138"/>
      <c r="P71" s="138"/>
      <c r="Q71" s="139"/>
    </row>
    <row r="72" spans="1:17">
      <c r="A72" s="154"/>
      <c r="B72" s="154"/>
      <c r="C72" s="131"/>
      <c r="D72" s="132"/>
      <c r="E72" s="140"/>
      <c r="F72" s="141"/>
      <c r="G72" s="141"/>
      <c r="H72" s="141"/>
      <c r="I72" s="142"/>
      <c r="J72" s="25"/>
      <c r="K72" s="25"/>
      <c r="L72" s="131"/>
      <c r="M72" s="143"/>
      <c r="N72" s="143"/>
      <c r="O72" s="143"/>
      <c r="P72" s="143"/>
      <c r="Q72" s="132"/>
    </row>
    <row r="73" spans="1:17" ht="18" customHeight="1">
      <c r="A73" s="153" t="s">
        <v>134</v>
      </c>
      <c r="B73" s="158" t="s">
        <v>135</v>
      </c>
      <c r="C73" s="129" t="s">
        <v>119</v>
      </c>
      <c r="D73" s="162" t="s">
        <v>120</v>
      </c>
      <c r="E73" s="129" t="s">
        <v>136</v>
      </c>
      <c r="F73" s="129"/>
      <c r="G73" s="130"/>
      <c r="H73" s="183" t="s">
        <v>122</v>
      </c>
      <c r="I73" s="184"/>
      <c r="J73" s="185"/>
      <c r="K73" s="165" t="s">
        <v>137</v>
      </c>
      <c r="L73" s="147" t="s">
        <v>124</v>
      </c>
      <c r="M73" s="189"/>
      <c r="N73" s="189"/>
      <c r="O73" s="189"/>
      <c r="P73" s="189"/>
      <c r="Q73" s="148"/>
    </row>
    <row r="74" spans="1:17" ht="15" customHeight="1">
      <c r="A74" s="154"/>
      <c r="B74" s="158"/>
      <c r="C74" s="129"/>
      <c r="D74" s="163"/>
      <c r="E74" s="130"/>
      <c r="F74" s="130"/>
      <c r="G74" s="130"/>
      <c r="H74" s="186"/>
      <c r="I74" s="187"/>
      <c r="J74" s="188"/>
      <c r="K74" s="166"/>
      <c r="L74" s="130" t="s">
        <v>130</v>
      </c>
      <c r="M74" s="130" t="s">
        <v>138</v>
      </c>
      <c r="N74" s="165" t="s">
        <v>127</v>
      </c>
      <c r="O74" s="225" t="s">
        <v>128</v>
      </c>
      <c r="P74" s="231"/>
      <c r="Q74" s="226"/>
    </row>
    <row r="75" spans="1:17" ht="23.7" customHeight="1">
      <c r="A75" s="154"/>
      <c r="B75" s="158"/>
      <c r="C75" s="162"/>
      <c r="D75" s="164"/>
      <c r="E75" s="130"/>
      <c r="F75" s="130"/>
      <c r="G75" s="130"/>
      <c r="H75" s="20" t="s">
        <v>119</v>
      </c>
      <c r="I75" s="20" t="s">
        <v>87</v>
      </c>
      <c r="J75" s="20" t="s">
        <v>139</v>
      </c>
      <c r="K75" s="167"/>
      <c r="L75" s="130"/>
      <c r="M75" s="130"/>
      <c r="N75" s="167"/>
      <c r="O75" s="229"/>
      <c r="P75" s="232"/>
      <c r="Q75" s="230"/>
    </row>
    <row r="76" spans="1:17">
      <c r="A76" s="154"/>
      <c r="B76" s="159"/>
      <c r="C76" s="22"/>
      <c r="D76" s="41"/>
      <c r="E76" s="136"/>
      <c r="F76" s="136"/>
      <c r="G76" s="136"/>
      <c r="H76" s="25"/>
      <c r="I76" s="25"/>
      <c r="J76" s="25"/>
      <c r="K76" s="25"/>
      <c r="L76" s="25"/>
      <c r="M76" s="24"/>
      <c r="N76" s="25"/>
      <c r="O76" s="144"/>
      <c r="P76" s="145"/>
      <c r="Q76" s="146"/>
    </row>
    <row r="77" spans="1:17">
      <c r="A77" s="154"/>
      <c r="B77" s="159"/>
      <c r="C77" s="22"/>
      <c r="D77" s="41"/>
      <c r="E77" s="136"/>
      <c r="F77" s="136"/>
      <c r="G77" s="136"/>
      <c r="H77" s="25"/>
      <c r="I77" s="25"/>
      <c r="J77" s="25"/>
      <c r="K77" s="25"/>
      <c r="L77" s="25"/>
      <c r="M77" s="24"/>
      <c r="N77" s="25"/>
      <c r="O77" s="144"/>
      <c r="P77" s="145"/>
      <c r="Q77" s="146"/>
    </row>
    <row r="78" spans="1:17">
      <c r="A78" s="154"/>
      <c r="B78" s="159"/>
      <c r="C78" s="22"/>
      <c r="D78" s="41"/>
      <c r="E78" s="136"/>
      <c r="F78" s="136"/>
      <c r="G78" s="136"/>
      <c r="H78" s="25"/>
      <c r="I78" s="25"/>
      <c r="J78" s="25"/>
      <c r="K78" s="25"/>
      <c r="L78" s="25"/>
      <c r="M78" s="24"/>
      <c r="N78" s="25"/>
      <c r="O78" s="144"/>
      <c r="P78" s="145"/>
      <c r="Q78" s="146"/>
    </row>
    <row r="79" spans="1:17" ht="15" customHeight="1">
      <c r="A79" s="154"/>
      <c r="B79" s="158" t="s">
        <v>140</v>
      </c>
      <c r="C79" s="164" t="s">
        <v>119</v>
      </c>
      <c r="D79" s="162" t="s">
        <v>120</v>
      </c>
      <c r="E79" s="173" t="s">
        <v>122</v>
      </c>
      <c r="F79" s="174"/>
      <c r="G79" s="175"/>
      <c r="H79" s="130" t="s">
        <v>141</v>
      </c>
      <c r="I79" s="147" t="s">
        <v>142</v>
      </c>
      <c r="J79" s="148"/>
      <c r="K79" s="165" t="s">
        <v>143</v>
      </c>
      <c r="L79" s="147" t="s">
        <v>124</v>
      </c>
      <c r="M79" s="189"/>
      <c r="N79" s="189"/>
      <c r="O79" s="189"/>
      <c r="P79" s="189"/>
      <c r="Q79" s="148"/>
    </row>
    <row r="80" spans="1:17" ht="15" customHeight="1">
      <c r="A80" s="154"/>
      <c r="B80" s="158"/>
      <c r="C80" s="129"/>
      <c r="D80" s="163"/>
      <c r="E80" s="176"/>
      <c r="F80" s="177"/>
      <c r="G80" s="178"/>
      <c r="H80" s="130"/>
      <c r="I80" s="165" t="s">
        <v>87</v>
      </c>
      <c r="J80" s="165" t="s">
        <v>144</v>
      </c>
      <c r="K80" s="166"/>
      <c r="L80" s="130" t="s">
        <v>130</v>
      </c>
      <c r="M80" s="130" t="s">
        <v>138</v>
      </c>
      <c r="N80" s="165" t="s">
        <v>127</v>
      </c>
      <c r="O80" s="173" t="s">
        <v>128</v>
      </c>
      <c r="P80" s="174"/>
      <c r="Q80" s="175"/>
    </row>
    <row r="81" spans="1:17">
      <c r="A81" s="154"/>
      <c r="B81" s="158"/>
      <c r="C81" s="129"/>
      <c r="D81" s="164"/>
      <c r="E81" s="179"/>
      <c r="F81" s="180"/>
      <c r="G81" s="181"/>
      <c r="H81" s="130"/>
      <c r="I81" s="167"/>
      <c r="J81" s="167"/>
      <c r="K81" s="167"/>
      <c r="L81" s="130"/>
      <c r="M81" s="130"/>
      <c r="N81" s="167"/>
      <c r="O81" s="179"/>
      <c r="P81" s="180"/>
      <c r="Q81" s="181"/>
    </row>
    <row r="82" spans="1:17">
      <c r="A82" s="154"/>
      <c r="B82" s="158"/>
      <c r="C82" s="22"/>
      <c r="D82" s="41"/>
      <c r="E82" s="140"/>
      <c r="F82" s="141"/>
      <c r="G82" s="142"/>
      <c r="H82" s="25"/>
      <c r="I82" s="134"/>
      <c r="J82" s="134"/>
      <c r="K82" s="27"/>
      <c r="L82" s="27"/>
      <c r="M82" s="25"/>
      <c r="N82" s="25"/>
      <c r="O82" s="144"/>
      <c r="P82" s="145"/>
      <c r="Q82" s="146"/>
    </row>
    <row r="83" spans="1:17">
      <c r="A83" s="154"/>
      <c r="B83" s="158"/>
      <c r="C83" s="22"/>
      <c r="D83" s="41"/>
      <c r="E83" s="140"/>
      <c r="F83" s="141"/>
      <c r="G83" s="142"/>
      <c r="H83" s="25"/>
      <c r="I83" s="134"/>
      <c r="J83" s="134"/>
      <c r="K83" s="27"/>
      <c r="L83" s="27"/>
      <c r="M83" s="25"/>
      <c r="N83" s="25"/>
      <c r="O83" s="144"/>
      <c r="P83" s="145"/>
      <c r="Q83" s="146"/>
    </row>
    <row r="84" spans="1:17">
      <c r="A84" s="154"/>
      <c r="B84" s="158"/>
      <c r="C84" s="22"/>
      <c r="D84" s="41"/>
      <c r="E84" s="140"/>
      <c r="F84" s="141"/>
      <c r="G84" s="142"/>
      <c r="H84" s="25"/>
      <c r="I84" s="134"/>
      <c r="J84" s="134"/>
      <c r="K84" s="27"/>
      <c r="L84" s="27"/>
      <c r="M84" s="25"/>
      <c r="N84" s="25"/>
      <c r="O84" s="144"/>
      <c r="P84" s="145"/>
      <c r="Q84" s="146"/>
    </row>
    <row r="85" spans="1:17" ht="15" customHeight="1">
      <c r="A85" s="154"/>
      <c r="B85" s="160" t="s">
        <v>145</v>
      </c>
      <c r="C85" s="165" t="s">
        <v>119</v>
      </c>
      <c r="D85" s="162" t="s">
        <v>120</v>
      </c>
      <c r="E85" s="225" t="s">
        <v>122</v>
      </c>
      <c r="F85" s="231"/>
      <c r="G85" s="226"/>
      <c r="H85" s="225" t="s">
        <v>141</v>
      </c>
      <c r="I85" s="226"/>
      <c r="J85" s="147" t="s">
        <v>146</v>
      </c>
      <c r="K85" s="148"/>
      <c r="L85" s="147" t="s">
        <v>124</v>
      </c>
      <c r="M85" s="189"/>
      <c r="N85" s="189"/>
      <c r="O85" s="189"/>
      <c r="P85" s="189"/>
      <c r="Q85" s="148"/>
    </row>
    <row r="86" spans="1:17" ht="15" customHeight="1">
      <c r="A86" s="154"/>
      <c r="B86" s="161"/>
      <c r="C86" s="166"/>
      <c r="D86" s="163"/>
      <c r="E86" s="227"/>
      <c r="F86" s="233"/>
      <c r="G86" s="228"/>
      <c r="H86" s="227"/>
      <c r="I86" s="228"/>
      <c r="J86" s="130" t="s">
        <v>87</v>
      </c>
      <c r="K86" s="130" t="s">
        <v>147</v>
      </c>
      <c r="L86" s="130" t="s">
        <v>130</v>
      </c>
      <c r="M86" s="130" t="s">
        <v>138</v>
      </c>
      <c r="N86" s="165" t="s">
        <v>127</v>
      </c>
      <c r="O86" s="173" t="s">
        <v>128</v>
      </c>
      <c r="P86" s="174"/>
      <c r="Q86" s="175"/>
    </row>
    <row r="87" spans="1:17" ht="11.25" customHeight="1">
      <c r="A87" s="154"/>
      <c r="B87" s="161"/>
      <c r="C87" s="167"/>
      <c r="D87" s="164"/>
      <c r="E87" s="229"/>
      <c r="F87" s="232"/>
      <c r="G87" s="230"/>
      <c r="H87" s="229"/>
      <c r="I87" s="230"/>
      <c r="J87" s="130"/>
      <c r="K87" s="130"/>
      <c r="L87" s="130"/>
      <c r="M87" s="130"/>
      <c r="N87" s="167"/>
      <c r="O87" s="179"/>
      <c r="P87" s="180"/>
      <c r="Q87" s="181"/>
    </row>
    <row r="88" spans="1:17">
      <c r="A88" s="154"/>
      <c r="B88" s="161"/>
      <c r="C88" s="23"/>
      <c r="D88" s="25"/>
      <c r="E88" s="140"/>
      <c r="F88" s="141"/>
      <c r="G88" s="142"/>
      <c r="H88" s="140"/>
      <c r="I88" s="142"/>
      <c r="J88" s="27"/>
      <c r="K88" s="25"/>
      <c r="L88" s="24"/>
      <c r="M88" s="25"/>
      <c r="N88" s="25"/>
      <c r="O88" s="144"/>
      <c r="P88" s="145"/>
      <c r="Q88" s="146"/>
    </row>
    <row r="89" spans="1:17">
      <c r="A89" s="154"/>
      <c r="B89" s="161"/>
      <c r="C89" s="23"/>
      <c r="D89" s="25"/>
      <c r="E89" s="140"/>
      <c r="F89" s="141"/>
      <c r="G89" s="142"/>
      <c r="H89" s="140"/>
      <c r="I89" s="142"/>
      <c r="J89" s="27"/>
      <c r="K89" s="25"/>
      <c r="L89" s="24"/>
      <c r="M89" s="25"/>
      <c r="N89" s="25"/>
      <c r="O89" s="144"/>
      <c r="P89" s="145"/>
      <c r="Q89" s="146"/>
    </row>
    <row r="90" spans="1:17">
      <c r="A90" s="154"/>
      <c r="B90" s="161"/>
      <c r="C90" s="23"/>
      <c r="D90" s="25"/>
      <c r="E90" s="140"/>
      <c r="F90" s="141"/>
      <c r="G90" s="142"/>
      <c r="H90" s="140"/>
      <c r="I90" s="142"/>
      <c r="J90" s="27"/>
      <c r="K90" s="25"/>
      <c r="L90" s="24"/>
      <c r="M90" s="25"/>
      <c r="N90" s="25"/>
      <c r="O90" s="144"/>
      <c r="P90" s="145"/>
      <c r="Q90" s="146"/>
    </row>
    <row r="91" spans="1:17" ht="28.8">
      <c r="A91" s="153" t="s">
        <v>148</v>
      </c>
      <c r="B91" s="18" t="s">
        <v>149</v>
      </c>
      <c r="C91" s="126" t="s">
        <v>111</v>
      </c>
      <c r="D91" s="128"/>
      <c r="E91" s="21" t="s">
        <v>87</v>
      </c>
      <c r="F91" s="147" t="s">
        <v>150</v>
      </c>
      <c r="G91" s="148"/>
      <c r="H91" s="147" t="s">
        <v>151</v>
      </c>
      <c r="I91" s="148"/>
      <c r="J91" s="21" t="s">
        <v>152</v>
      </c>
      <c r="K91" s="21" t="s">
        <v>153</v>
      </c>
      <c r="L91" s="21" t="s">
        <v>154</v>
      </c>
      <c r="M91" s="21" t="s">
        <v>155</v>
      </c>
      <c r="N91" s="21" t="s">
        <v>156</v>
      </c>
      <c r="O91" s="147" t="s">
        <v>157</v>
      </c>
      <c r="P91" s="148"/>
      <c r="Q91" s="21" t="s">
        <v>158</v>
      </c>
    </row>
    <row r="92" spans="1:17">
      <c r="A92" s="154"/>
      <c r="B92" s="153" t="s">
        <v>159</v>
      </c>
      <c r="C92" s="131"/>
      <c r="D92" s="132"/>
      <c r="E92" s="24"/>
      <c r="F92" s="140"/>
      <c r="G92" s="142"/>
      <c r="H92" s="140"/>
      <c r="I92" s="142"/>
      <c r="J92" s="24"/>
      <c r="K92" s="44"/>
      <c r="L92" s="24"/>
      <c r="M92" s="24"/>
      <c r="N92" s="24"/>
      <c r="O92" s="140"/>
      <c r="P92" s="142"/>
      <c r="Q92" s="24"/>
    </row>
    <row r="93" spans="1:17" ht="15" customHeight="1">
      <c r="A93" s="154"/>
      <c r="B93" s="158"/>
      <c r="C93" s="131"/>
      <c r="D93" s="132"/>
      <c r="E93" s="24"/>
      <c r="F93" s="140"/>
      <c r="G93" s="142"/>
      <c r="H93" s="140"/>
      <c r="I93" s="142"/>
      <c r="J93" s="24"/>
      <c r="K93" s="44"/>
      <c r="L93" s="24"/>
      <c r="M93" s="24"/>
      <c r="N93" s="24"/>
      <c r="O93" s="140"/>
      <c r="P93" s="142"/>
      <c r="Q93" s="24"/>
    </row>
    <row r="94" spans="1:17" ht="24" customHeight="1">
      <c r="A94" s="154"/>
      <c r="B94" s="158"/>
      <c r="C94" s="131"/>
      <c r="D94" s="132"/>
      <c r="E94" s="24"/>
      <c r="F94" s="140"/>
      <c r="G94" s="142"/>
      <c r="H94" s="140"/>
      <c r="I94" s="142"/>
      <c r="J94" s="24"/>
      <c r="K94" s="44"/>
      <c r="L94" s="24"/>
      <c r="M94" s="24"/>
      <c r="N94" s="24"/>
      <c r="O94" s="140"/>
      <c r="P94" s="142"/>
      <c r="Q94" s="24"/>
    </row>
    <row r="95" spans="1:17">
      <c r="A95" s="154"/>
      <c r="B95" s="153" t="s">
        <v>160</v>
      </c>
      <c r="C95" s="137"/>
      <c r="D95" s="139"/>
      <c r="E95" s="42"/>
      <c r="F95" s="149"/>
      <c r="G95" s="150"/>
      <c r="H95" s="149"/>
      <c r="I95" s="150"/>
      <c r="J95" s="42"/>
      <c r="K95" s="45"/>
      <c r="L95" s="42"/>
      <c r="M95" s="42"/>
      <c r="N95" s="42"/>
      <c r="O95" s="149"/>
      <c r="P95" s="150"/>
      <c r="Q95" s="42"/>
    </row>
    <row r="96" spans="1:17">
      <c r="A96" s="154"/>
      <c r="B96" s="153"/>
      <c r="C96" s="137"/>
      <c r="D96" s="139"/>
      <c r="E96" s="42"/>
      <c r="F96" s="149"/>
      <c r="G96" s="150"/>
      <c r="H96" s="149"/>
      <c r="I96" s="150"/>
      <c r="J96" s="42"/>
      <c r="K96" s="45"/>
      <c r="L96" s="42"/>
      <c r="M96" s="42"/>
      <c r="N96" s="42"/>
      <c r="O96" s="149"/>
      <c r="P96" s="150"/>
      <c r="Q96" s="42"/>
    </row>
    <row r="97" spans="1:17">
      <c r="A97" s="154"/>
      <c r="B97" s="158"/>
      <c r="C97" s="137"/>
      <c r="D97" s="139"/>
      <c r="E97" s="42"/>
      <c r="F97" s="149"/>
      <c r="G97" s="150"/>
      <c r="H97" s="149"/>
      <c r="I97" s="150"/>
      <c r="J97" s="42"/>
      <c r="K97" s="47"/>
      <c r="L97" s="42"/>
      <c r="M97" s="42"/>
      <c r="N97" s="42"/>
      <c r="O97" s="149"/>
      <c r="P97" s="150"/>
      <c r="Q97" s="42"/>
    </row>
    <row r="98" spans="1:17">
      <c r="A98" s="154"/>
      <c r="B98" s="158"/>
      <c r="C98" s="137"/>
      <c r="D98" s="139"/>
      <c r="E98" s="43"/>
      <c r="F98" s="149"/>
      <c r="G98" s="150"/>
      <c r="H98" s="149"/>
      <c r="I98" s="150"/>
      <c r="J98" s="43"/>
      <c r="K98" s="46"/>
      <c r="L98" s="43"/>
      <c r="M98" s="43"/>
      <c r="N98" s="43"/>
      <c r="O98" s="149"/>
      <c r="P98" s="150"/>
      <c r="Q98" s="42"/>
    </row>
  </sheetData>
  <protectedRanges>
    <protectedRange sqref="I48:I49 F48:H53 J48:O53 I53" name="区域1"/>
  </protectedRanges>
  <mergeCells count="376">
    <mergeCell ref="M80:M81"/>
    <mergeCell ref="M86:M87"/>
    <mergeCell ref="N74:N75"/>
    <mergeCell ref="N80:N81"/>
    <mergeCell ref="N86:N87"/>
    <mergeCell ref="A2:Q3"/>
    <mergeCell ref="K5:Q7"/>
    <mergeCell ref="I5:J7"/>
    <mergeCell ref="N19:Q21"/>
    <mergeCell ref="P23:Q24"/>
    <mergeCell ref="E18:F20"/>
    <mergeCell ref="B18:D20"/>
    <mergeCell ref="B23:D24"/>
    <mergeCell ref="A47:B53"/>
    <mergeCell ref="A54:B58"/>
    <mergeCell ref="C68:D69"/>
    <mergeCell ref="O80:Q81"/>
    <mergeCell ref="H85:I87"/>
    <mergeCell ref="O86:Q87"/>
    <mergeCell ref="O60:Q61"/>
    <mergeCell ref="O74:Q75"/>
    <mergeCell ref="E68:I69"/>
    <mergeCell ref="E73:G75"/>
    <mergeCell ref="E85:G87"/>
    <mergeCell ref="J80:J81"/>
    <mergeCell ref="J86:J87"/>
    <mergeCell ref="K73:K75"/>
    <mergeCell ref="K79:K81"/>
    <mergeCell ref="K86:K87"/>
    <mergeCell ref="L60:L61"/>
    <mergeCell ref="L74:L75"/>
    <mergeCell ref="L80:L81"/>
    <mergeCell ref="L86:L87"/>
    <mergeCell ref="H73:J74"/>
    <mergeCell ref="I59:J60"/>
    <mergeCell ref="F59:H60"/>
    <mergeCell ref="J85:K85"/>
    <mergeCell ref="L85:Q85"/>
    <mergeCell ref="O82:Q82"/>
    <mergeCell ref="O83:Q83"/>
    <mergeCell ref="O84:Q84"/>
    <mergeCell ref="L73:Q73"/>
    <mergeCell ref="O76:Q76"/>
    <mergeCell ref="O77:Q77"/>
    <mergeCell ref="O78:Q78"/>
    <mergeCell ref="L79:Q79"/>
    <mergeCell ref="M74:M75"/>
    <mergeCell ref="L70:Q70"/>
    <mergeCell ref="D73:D75"/>
    <mergeCell ref="D79:D81"/>
    <mergeCell ref="D85:D87"/>
    <mergeCell ref="E59:E61"/>
    <mergeCell ref="G19:G20"/>
    <mergeCell ref="H19:H20"/>
    <mergeCell ref="H79:H81"/>
    <mergeCell ref="I18:I22"/>
    <mergeCell ref="I80:I81"/>
    <mergeCell ref="E79:G81"/>
    <mergeCell ref="E82:G82"/>
    <mergeCell ref="I82:J82"/>
    <mergeCell ref="E83:G83"/>
    <mergeCell ref="I83:J83"/>
    <mergeCell ref="E84:G84"/>
    <mergeCell ref="I84:J84"/>
    <mergeCell ref="E76:G76"/>
    <mergeCell ref="E77:G77"/>
    <mergeCell ref="E78:G78"/>
    <mergeCell ref="I79:J79"/>
    <mergeCell ref="C70:D70"/>
    <mergeCell ref="E70:I70"/>
    <mergeCell ref="C71:D71"/>
    <mergeCell ref="E71:I71"/>
    <mergeCell ref="C98:D98"/>
    <mergeCell ref="F98:G98"/>
    <mergeCell ref="H98:I98"/>
    <mergeCell ref="O98:P98"/>
    <mergeCell ref="A5:A17"/>
    <mergeCell ref="A18:A22"/>
    <mergeCell ref="A23:A46"/>
    <mergeCell ref="A59:A72"/>
    <mergeCell ref="A73:A90"/>
    <mergeCell ref="A91:A98"/>
    <mergeCell ref="B25:B35"/>
    <mergeCell ref="B36:B46"/>
    <mergeCell ref="B59:B67"/>
    <mergeCell ref="B68:B72"/>
    <mergeCell ref="B73:B78"/>
    <mergeCell ref="B79:B84"/>
    <mergeCell ref="B85:B90"/>
    <mergeCell ref="B92:B94"/>
    <mergeCell ref="B95:B98"/>
    <mergeCell ref="C59:C61"/>
    <mergeCell ref="C73:C75"/>
    <mergeCell ref="C79:C81"/>
    <mergeCell ref="C85:C87"/>
    <mergeCell ref="D59:D61"/>
    <mergeCell ref="C94:D94"/>
    <mergeCell ref="F94:G94"/>
    <mergeCell ref="H94:I94"/>
    <mergeCell ref="O94:P94"/>
    <mergeCell ref="C95:D95"/>
    <mergeCell ref="F95:G95"/>
    <mergeCell ref="H95:I95"/>
    <mergeCell ref="O95:P95"/>
    <mergeCell ref="C97:D97"/>
    <mergeCell ref="F97:G97"/>
    <mergeCell ref="H97:I97"/>
    <mergeCell ref="O97:P97"/>
    <mergeCell ref="C96:D96"/>
    <mergeCell ref="F96:G96"/>
    <mergeCell ref="H96:I96"/>
    <mergeCell ref="O96:P96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E88:G88"/>
    <mergeCell ref="H88:I88"/>
    <mergeCell ref="O88:Q88"/>
    <mergeCell ref="E89:G89"/>
    <mergeCell ref="H89:I89"/>
    <mergeCell ref="O89:Q89"/>
    <mergeCell ref="E90:G90"/>
    <mergeCell ref="H90:I90"/>
    <mergeCell ref="O90:Q90"/>
    <mergeCell ref="L71:Q71"/>
    <mergeCell ref="C72:D72"/>
    <mergeCell ref="E72:I72"/>
    <mergeCell ref="L72:Q72"/>
    <mergeCell ref="K59:Q59"/>
    <mergeCell ref="O62:Q62"/>
    <mergeCell ref="O63:Q63"/>
    <mergeCell ref="O64:Q64"/>
    <mergeCell ref="O65:Q65"/>
    <mergeCell ref="O66:Q66"/>
    <mergeCell ref="O67:Q67"/>
    <mergeCell ref="J68:Q68"/>
    <mergeCell ref="L69:Q69"/>
    <mergeCell ref="M60:M61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45:D45"/>
    <mergeCell ref="L45:M45"/>
    <mergeCell ref="N45:O45"/>
    <mergeCell ref="C46:D46"/>
    <mergeCell ref="H46:I46"/>
    <mergeCell ref="J46:K46"/>
    <mergeCell ref="L46:M46"/>
    <mergeCell ref="N46:O46"/>
    <mergeCell ref="P46:Q46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J19:J21"/>
    <mergeCell ref="M19:M21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</mergeCells>
  <phoneticPr fontId="1" type="noConversion"/>
  <dataValidations count="34">
    <dataValidation type="list" allowBlank="1" showInputMessage="1" sqref="K15" xr:uid="{00000000-0002-0000-0000-000000000000}">
      <formula1>"#REF!"</formula1>
    </dataValidation>
    <dataValidation type="textLength" operator="greaterThanOrEqual" showInputMessage="1" showErrorMessage="1" errorTitle="按ESC键退出以继续编辑" error="文本长度应&gt;2" sqref="E5:H5" xr:uid="{00000000-0002-0000-0000-000001000000}">
      <formula1>2</formula1>
    </dataValidation>
    <dataValidation type="date" showInputMessage="1" showErrorMessage="1" errorTitle=" 按ESC键退出以继续编辑" error="格式：2017/04" promptTitle="提示" prompt="输入格式2017/04" sqref="K9:Q10" xr:uid="{00000000-0002-0000-0000-000002000000}">
      <formula1>42736</formula1>
      <formula2>54789</formula2>
    </dataValidation>
    <dataValidation type="textLength" showInputMessage="1" showErrorMessage="1" sqref="E7:H7" xr:uid="{00000000-0002-0000-0000-000003000000}">
      <formula1>6</formula1>
      <formula2>22</formula2>
    </dataValidation>
    <dataValidation type="textLength" operator="greaterThanOrEqual" showInputMessage="1" showErrorMessage="1" sqref="H18:H21 K5:Q8 E18:F20" xr:uid="{00000000-0002-0000-0000-000004000000}">
      <formula1>1</formula1>
    </dataValidation>
    <dataValidation allowBlank="1" showInputMessage="1" showErrorMessage="1" promptTitle="提示" prompt="根据《2017年国民经济行业分类（GB/T 4754—2017）》填写" sqref="K11:Q11" xr:uid="{00000000-0002-0000-0000-000005000000}"/>
    <dataValidation type="list" showInputMessage="1" showErrorMessage="1" promptTitle="提示" prompt="请从列表选择_x000a_" sqref="E11:H11" xr:uid="{00000000-0002-0000-0000-000006000000}">
      <formula1>"新建（迁建）,改扩建,技术改造"</formula1>
    </dataValidation>
    <dataValidation type="whole" showInputMessage="1" showErrorMessage="1" errorTitle=" 按ESC键退出以继续编辑" error="请填写0-120之间的整数" promptTitle="提示" prompt="请填写0-120之间的整数" sqref="E9:H9" xr:uid="{00000000-0002-0000-0000-000007000000}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 xr:uid="{00000000-0002-0000-0000-000008000000}"/>
    <dataValidation type="decimal" allowBlank="1" showInputMessage="1" showErrorMessage="1" sqref="E25:E46 G25:O46" xr:uid="{00000000-0002-0000-0000-000009000000}">
      <formula1>-9999999999999</formula1>
      <formula2>9999999999999</formula2>
    </dataValidation>
    <dataValidation type="decimal" allowBlank="1" showInputMessage="1" showErrorMessage="1" errorTitle="按ESC键退出以继续编辑" error="填写范围应在73~136之间" promptTitle="提示" prompt="填写范围应在73~136之间" sqref="F15:F16 J16" xr:uid="{00000000-0002-0000-0000-00000A000000}">
      <formula1>73</formula1>
      <formula2>136</formula2>
    </dataValidation>
    <dataValidation type="textLength" operator="equal" allowBlank="1" showInputMessage="1" showErrorMessage="1" errorTitle=" 按ESC键退出以继续编辑" error="请填写22位有效代码" sqref="E12:F12" xr:uid="{00000000-0002-0000-0000-00000B000000}">
      <formula1>22</formula1>
    </dataValidation>
    <dataValidation type="decimal" allowBlank="1" showInputMessage="1" showErrorMessage="1" sqref="E62:E67" xr:uid="{00000000-0002-0000-0000-00000C000000}">
      <formula1>0</formula1>
      <formula2>999</formula2>
    </dataValidation>
    <dataValidation type="whole" allowBlank="1" showInputMessage="1" showErrorMessage="1" sqref="C56:C58 L56:L58" xr:uid="{00000000-0002-0000-0000-00000D000000}">
      <formula1>1</formula1>
      <formula2>99</formula2>
    </dataValidation>
    <dataValidation type="list" allowBlank="1" showInputMessage="1" showErrorMessage="1" promptTitle="提示" prompt="请从列表选择" sqref="H12" xr:uid="{00000000-0002-0000-0000-00000E000000}">
      <formula1>"重点管理,简化管理,登记管理"</formula1>
    </dataValidation>
    <dataValidation type="list" allowBlank="1" showInputMessage="1" showErrorMessage="1" sqref="Q92:Q98" xr:uid="{00000000-0002-0000-0000-00000F000000}">
      <formula1>"是,否"</formula1>
    </dataValidation>
    <dataValidation type="list" showInputMessage="1" showErrorMessage="1" promptTitle="提示" prompt="请从列表选择" sqref="K12:Q12" xr:uid="{00000000-0002-0000-0000-000010000000}">
      <formula1>"新申报项目,不予批准后再次申报项目,超5年重新申报项目,重大变动项目"</formula1>
    </dataValidation>
    <dataValidation type="list" allowBlank="1" showInputMessage="1" showErrorMessage="1" promptTitle="提示" prompt="请从列表选择" sqref="E13:H13" xr:uid="{00000000-0002-0000-0000-000011000000}">
      <formula1>"有,无"</formula1>
    </dataValidation>
    <dataValidation type="decimal" allowBlank="1" showInputMessage="1" showErrorMessage="1" errorTitle="按ESC键退出以继续编辑" error="填写范围应在3~54之间" promptTitle="提示" prompt="填写范围应在3~54之间" sqref="H15:H16 L16" xr:uid="{00000000-0002-0000-0000-000012000000}">
      <formula1>3</formula1>
      <formula2>54</formula2>
    </dataValidation>
    <dataValidation type="decimal" operator="greaterThan" allowBlank="1" showInputMessage="1" showErrorMessage="1" errorTitle="按ESC键退出以继续编辑" error="请输入数字" sqref="J15" xr:uid="{00000000-0002-0000-0000-000013000000}">
      <formula1>0</formula1>
    </dataValidation>
    <dataValidation type="decimal" allowBlank="1" showInputMessage="1" showErrorMessage="1" errorTitle="按ESC键退出以继续编辑" error="请输入数字" sqref="N16:Q16" xr:uid="{00000000-0002-0000-0000-000014000000}">
      <formula1>0</formula1>
      <formula2>99999</formula2>
    </dataValidation>
    <dataValidation type="decimal" allowBlank="1" showInputMessage="1" showErrorMessage="1" sqref="E17:H17" xr:uid="{00000000-0002-0000-0000-000015000000}">
      <formula1>0</formula1>
      <formula2>99999999999</formula2>
    </dataValidation>
    <dataValidation type="decimal" allowBlank="1" showInputMessage="1" showErrorMessage="1" sqref="K17:L17" xr:uid="{00000000-0002-0000-0000-000016000000}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 xr:uid="{00000000-0002-0000-0000-000017000000}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 xr:uid="{4E50FFFF-7580-4B8A-9685-688073EEF8E9}">
      <formula1>8</formula1>
    </dataValidation>
    <dataValidation type="textLength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 xr:uid="{00000000-0002-0000-0000-000019000000}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 xr:uid="{6A444889-876B-4CF2-80FC-329B4928A0B5}">
      <formula1>28</formula1>
    </dataValidation>
    <dataValidation type="decimal" showInputMessage="1" showErrorMessage="1" sqref="F25:F46" xr:uid="{00000000-0002-0000-0000-00001B000000}">
      <formula1>-9999999999999</formula1>
      <formula2>9999999999999</formula2>
    </dataValidation>
    <dataValidation type="decimal" allowBlank="1" showInputMessage="1" showErrorMessage="1" sqref="H82:H84 J76:J78 K70:K72 L48:L53 P56:P58 M82:N84 M88:N90 L62:N67 H88:I90" xr:uid="{00000000-0002-0000-0000-00001C000000}">
      <formula1>0</formula1>
      <formula2>999999</formula2>
    </dataValidation>
    <dataValidation type="decimal" allowBlank="1" showInputMessage="1" showErrorMessage="1" sqref="K92:K98 M95:M98 M76:N78 F56:G58" xr:uid="{00000000-0002-0000-0000-00001D000000}">
      <formula1>0</formula1>
      <formula2>9999999</formula2>
    </dataValidation>
    <dataValidation type="decimal" allowBlank="1" showInputMessage="1" showErrorMessage="1" sqref="J56:K58" xr:uid="{00000000-0002-0000-0000-00001E000000}">
      <formula1>1</formula1>
      <formula2>100</formula2>
    </dataValidation>
    <dataValidation type="decimal" allowBlank="1" showInputMessage="1" showErrorMessage="1" sqref="N56:O58" xr:uid="{00000000-0002-0000-0000-00001F000000}">
      <formula1>0</formula1>
      <formula2>100</formula2>
    </dataValidation>
    <dataValidation type="textLength" allowBlank="1" showInputMessage="1" showErrorMessage="1" sqref="N19:Q21" xr:uid="{00000000-0002-0000-0000-000020000000}">
      <formula1>0</formula1>
      <formula2>11</formula2>
    </dataValidation>
    <dataValidation type="whole" allowBlank="1" showInputMessage="1" showErrorMessage="1" sqref="C92:C98 D92:D95 D97:D98" xr:uid="{00000000-0002-0000-0000-000021000000}">
      <formula1>0</formula1>
      <formula2>99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19">
              <controlPr defaultSize="0" autoPict="0">
                <anchor moveWithCells="1">
                  <from>
                    <xdr:col>12</xdr:col>
                    <xdr:colOff>7620</xdr:colOff>
                    <xdr:row>46</xdr:row>
                    <xdr:rowOff>259080</xdr:rowOff>
                  </from>
                  <to>
                    <xdr:col>12</xdr:col>
                    <xdr:colOff>685800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20">
              <controlPr defaultSize="0" autoPict="0">
                <anchor moveWithCells="1">
                  <from>
                    <xdr:col>12</xdr:col>
                    <xdr:colOff>457200</xdr:colOff>
                    <xdr:row>46</xdr:row>
                    <xdr:rowOff>259080</xdr:rowOff>
                  </from>
                  <to>
                    <xdr:col>12</xdr:col>
                    <xdr:colOff>792480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21">
              <controlPr defaultSize="0" autoPict="0">
                <anchor moveWithCells="1">
                  <from>
                    <xdr:col>12</xdr:col>
                    <xdr:colOff>922020</xdr:colOff>
                    <xdr:row>46</xdr:row>
                    <xdr:rowOff>259080</xdr:rowOff>
                  </from>
                  <to>
                    <xdr:col>13</xdr:col>
                    <xdr:colOff>403860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7" name="Check Box 22">
              <controlPr defaultSize="0" autoPict="0">
                <anchor moveWithCells="1">
                  <from>
                    <xdr:col>13</xdr:col>
                    <xdr:colOff>304800</xdr:colOff>
                    <xdr:row>46</xdr:row>
                    <xdr:rowOff>259080</xdr:rowOff>
                  </from>
                  <to>
                    <xdr:col>13</xdr:col>
                    <xdr:colOff>975360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8" name="Check Box 19">
              <controlPr defaultSize="0" autoPict="0">
                <anchor moveWithCells="1">
                  <from>
                    <xdr:col>12</xdr:col>
                    <xdr:colOff>7620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9" name="Check Box 20">
              <controlPr defaultSize="0" autoPict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792480</xdr:colOff>
                    <xdr:row>48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10" name="Check Box 21">
              <controlPr defaultSize="0" autoPict="0">
                <anchor moveWithCells="1">
                  <from>
                    <xdr:col>12</xdr:col>
                    <xdr:colOff>922020</xdr:colOff>
                    <xdr:row>48</xdr:row>
                    <xdr:rowOff>0</xdr:rowOff>
                  </from>
                  <to>
                    <xdr:col>13</xdr:col>
                    <xdr:colOff>403860</xdr:colOff>
                    <xdr:row>48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1" name="Check Box 22">
              <controlPr defaultSize="0" autoPict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975360</xdr:colOff>
                    <xdr:row>48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2" name="Check Box 33">
              <controlPr defaultSize="0" autoPict="0">
                <anchor moveWithCells="1">
                  <from>
                    <xdr:col>12</xdr:col>
                    <xdr:colOff>7620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3" name="Check Box 34">
              <controlPr defaultSize="0" autoPict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792480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4" name="Check Box 35">
              <controlPr defaultSize="0" autoPict="0">
                <anchor moveWithCells="1">
                  <from>
                    <xdr:col>12</xdr:col>
                    <xdr:colOff>922020</xdr:colOff>
                    <xdr:row>49</xdr:row>
                    <xdr:rowOff>0</xdr:rowOff>
                  </from>
                  <to>
                    <xdr:col>13</xdr:col>
                    <xdr:colOff>403860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5" name="Check Box 36">
              <controlPr defaultSize="0" autoPict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975360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6" name="Check Box 37">
              <controlPr defaultSize="0" autoPict="0">
                <anchor moveWithCells="1">
                  <from>
                    <xdr:col>12</xdr:col>
                    <xdr:colOff>7620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7" name="Check Box 38">
              <controlPr defaultSize="0" autoPict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792480</xdr:colOff>
                    <xdr:row>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8" name="Check Box 39">
              <controlPr defaultSize="0" autoPict="0">
                <anchor moveWithCells="1">
                  <from>
                    <xdr:col>12</xdr:col>
                    <xdr:colOff>922020</xdr:colOff>
                    <xdr:row>50</xdr:row>
                    <xdr:rowOff>0</xdr:rowOff>
                  </from>
                  <to>
                    <xdr:col>13</xdr:col>
                    <xdr:colOff>403860</xdr:colOff>
                    <xdr:row>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9" name="Check Box 40">
              <controlPr defaultSize="0" autoPict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975360</xdr:colOff>
                    <xdr:row>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0" name="Check Box 41">
              <controlPr defaultSize="0" autoPict="0">
                <anchor moveWithCells="1">
                  <from>
                    <xdr:col>12</xdr:col>
                    <xdr:colOff>7620</xdr:colOff>
                    <xdr:row>51</xdr:row>
                    <xdr:rowOff>0</xdr:rowOff>
                  </from>
                  <to>
                    <xdr:col>12</xdr:col>
                    <xdr:colOff>685800</xdr:colOff>
                    <xdr:row>52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1" name="Check Box 42">
              <controlPr defaultSize="0" autoPict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792480</xdr:colOff>
                    <xdr:row>52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2" name="Check Box 43">
              <controlPr defaultSize="0" autoPict="0">
                <anchor moveWithCells="1">
                  <from>
                    <xdr:col>12</xdr:col>
                    <xdr:colOff>922020</xdr:colOff>
                    <xdr:row>51</xdr:row>
                    <xdr:rowOff>0</xdr:rowOff>
                  </from>
                  <to>
                    <xdr:col>13</xdr:col>
                    <xdr:colOff>403860</xdr:colOff>
                    <xdr:row>52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3" name="Check Box 44">
              <controlPr defaultSize="0" autoPict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975360</xdr:colOff>
                    <xdr:row>52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4" name="Check Box 45">
              <controlPr defaultSize="0" autoPict="0">
                <anchor moveWithCells="1">
                  <from>
                    <xdr:col>12</xdr:col>
                    <xdr:colOff>7620</xdr:colOff>
                    <xdr:row>52</xdr:row>
                    <xdr:rowOff>0</xdr:rowOff>
                  </from>
                  <to>
                    <xdr:col>12</xdr:col>
                    <xdr:colOff>685800</xdr:colOff>
                    <xdr:row>52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5" name="Check Box 46">
              <controlPr defaultSize="0" autoPict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792480</xdr:colOff>
                    <xdr:row>52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6" name="Check Box 47">
              <controlPr defaultSize="0" autoPict="0">
                <anchor moveWithCells="1">
                  <from>
                    <xdr:col>12</xdr:col>
                    <xdr:colOff>922020</xdr:colOff>
                    <xdr:row>52</xdr:row>
                    <xdr:rowOff>0</xdr:rowOff>
                  </from>
                  <to>
                    <xdr:col>13</xdr:col>
                    <xdr:colOff>403860</xdr:colOff>
                    <xdr:row>52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7" name="Check Box 48">
              <controlPr defaultSize="0" autoPict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975360</xdr:colOff>
                    <xdr:row>52</xdr:row>
                    <xdr:rowOff>236220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zoomScale="115" zoomScaleNormal="115" workbookViewId="0">
      <selection activeCell="B12" sqref="B12"/>
    </sheetView>
  </sheetViews>
  <sheetFormatPr defaultColWidth="8.59765625" defaultRowHeight="15.6"/>
  <cols>
    <col min="1" max="1" width="48.59765625" customWidth="1"/>
    <col min="2" max="2" width="31.09765625" customWidth="1"/>
  </cols>
  <sheetData>
    <row r="1" spans="1:2">
      <c r="A1" t="s">
        <v>161</v>
      </c>
      <c r="B1" t="s">
        <v>162</v>
      </c>
    </row>
    <row r="2" spans="1:2">
      <c r="A2" t="s">
        <v>163</v>
      </c>
      <c r="B2" t="s">
        <v>164</v>
      </c>
    </row>
    <row r="3" spans="1:2">
      <c r="A3" t="s">
        <v>165</v>
      </c>
      <c r="B3" t="s">
        <v>166</v>
      </c>
    </row>
    <row r="4" spans="1:2">
      <c r="A4" t="s">
        <v>167</v>
      </c>
      <c r="B4" t="s">
        <v>168</v>
      </c>
    </row>
    <row r="5" spans="1:2">
      <c r="A5" t="s">
        <v>169</v>
      </c>
      <c r="B5" t="s">
        <v>164</v>
      </c>
    </row>
    <row r="6" spans="1:2">
      <c r="A6" t="s">
        <v>170</v>
      </c>
      <c r="B6" t="s">
        <v>164</v>
      </c>
    </row>
    <row r="7" spans="1:2">
      <c r="A7" t="s">
        <v>171</v>
      </c>
      <c r="B7" t="s">
        <v>164</v>
      </c>
    </row>
    <row r="8" spans="1:2">
      <c r="A8" t="s">
        <v>172</v>
      </c>
      <c r="B8" t="s">
        <v>173</v>
      </c>
    </row>
    <row r="9" spans="1:2">
      <c r="A9" t="s">
        <v>174</v>
      </c>
      <c r="B9" t="s">
        <v>175</v>
      </c>
    </row>
    <row r="10" spans="1:2">
      <c r="A10" t="s">
        <v>176</v>
      </c>
      <c r="B10" t="s">
        <v>177</v>
      </c>
    </row>
    <row r="11" spans="1:2">
      <c r="A11" t="s">
        <v>178</v>
      </c>
      <c r="B11" t="s">
        <v>164</v>
      </c>
    </row>
    <row r="12" spans="1:2">
      <c r="A12" t="s">
        <v>179</v>
      </c>
      <c r="B12" t="s">
        <v>164</v>
      </c>
    </row>
    <row r="13" spans="1:2">
      <c r="A13" t="s">
        <v>180</v>
      </c>
      <c r="B13" t="s">
        <v>181</v>
      </c>
    </row>
    <row r="14" spans="1:2">
      <c r="A14" t="s">
        <v>182</v>
      </c>
      <c r="B14" t="s">
        <v>183</v>
      </c>
    </row>
    <row r="15" spans="1:2">
      <c r="A15" t="s">
        <v>184</v>
      </c>
      <c r="B15" t="s">
        <v>185</v>
      </c>
    </row>
    <row r="16" spans="1:2">
      <c r="A16" t="s">
        <v>186</v>
      </c>
      <c r="B16" t="s">
        <v>187</v>
      </c>
    </row>
    <row r="17" spans="1:2">
      <c r="A17" t="s">
        <v>188</v>
      </c>
      <c r="B17" t="s">
        <v>187</v>
      </c>
    </row>
    <row r="18" spans="1:2">
      <c r="A18" t="s">
        <v>189</v>
      </c>
      <c r="B18" t="s">
        <v>190</v>
      </c>
    </row>
    <row r="19" spans="1:2">
      <c r="A19" t="s">
        <v>191</v>
      </c>
      <c r="B19" t="s">
        <v>190</v>
      </c>
    </row>
    <row r="20" spans="1:2">
      <c r="A20" t="s">
        <v>192</v>
      </c>
      <c r="B20" t="s">
        <v>31</v>
      </c>
    </row>
    <row r="21" spans="1:2">
      <c r="A21" t="s">
        <v>193</v>
      </c>
      <c r="B21" t="s">
        <v>194</v>
      </c>
    </row>
    <row r="22" spans="1:2">
      <c r="A22" t="s">
        <v>195</v>
      </c>
      <c r="B22" t="s">
        <v>194</v>
      </c>
    </row>
    <row r="23" spans="1:2">
      <c r="A23" t="s">
        <v>196</v>
      </c>
      <c r="B23" t="s">
        <v>197</v>
      </c>
    </row>
    <row r="24" spans="1:2">
      <c r="A24" t="s">
        <v>198</v>
      </c>
      <c r="B24" t="s">
        <v>199</v>
      </c>
    </row>
    <row r="25" spans="1:2">
      <c r="A25" t="s">
        <v>158</v>
      </c>
      <c r="B25" t="s">
        <v>200</v>
      </c>
    </row>
  </sheetData>
  <phoneticPr fontId="1" type="noConversion"/>
  <dataValidations count="1">
    <dataValidation type="textLength" operator="notEqual" showInputMessage="1" showErrorMessage="1" sqref="B2" xr:uid="{00000000-0002-0000-0100-000000000000}">
      <formula1>0</formula1>
    </dataValidation>
  </dataValidations>
  <pageMargins left="0.75" right="0.75" top="1" bottom="1" header="0.5" footer="0.5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xueying</cp:lastModifiedBy>
  <cp:lastPrinted>2025-08-26T08:02:11Z</cp:lastPrinted>
  <dcterms:created xsi:type="dcterms:W3CDTF">2017-06-16T01:23:00Z</dcterms:created>
  <dcterms:modified xsi:type="dcterms:W3CDTF">2026-02-02T08:15:30Z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1E6A56B9071E48979191C24D781853E3</vt:lpwstr>
  </property>
</Properties>
</file>